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nl.sharepoint.com/teams/SCEPSupport/Shared Documents/General/Tools for IRA/Webpage/Prelaunching Details/"/>
    </mc:Choice>
  </mc:AlternateContent>
  <xr:revisionPtr revIDLastSave="0" documentId="8_{E8FEACEA-F0AD-472E-A769-2820CD94CE6D}" xr6:coauthVersionLast="47" xr6:coauthVersionMax="47" xr10:uidLastSave="{00000000-0000-0000-0000-000000000000}"/>
  <workbookProtection workbookAlgorithmName="SHA-512" workbookHashValue="vjBZJpnSIA1EiLO8Nrm8bsIvoD0kJToay09LdRRezCLlKxuTLWFa7UcMVSmp4VUwPLCF39b8k8o93qqly3T/xw==" workbookSaltValue="TLxv3o/S8g4BFz//KNybBA==" workbookSpinCount="100000" lockStructure="1"/>
  <bookViews>
    <workbookView xWindow="-120" yWindow="-120" windowWidth="57840" windowHeight="23640" xr2:uid="{B36BCFC6-81A5-48AE-817C-6324651E6995}"/>
  </bookViews>
  <sheets>
    <sheet name="Prelaunch_50122" sheetId="2" r:id="rId1"/>
    <sheet name="Info" sheetId="3" state="hidden" r:id="rId2"/>
  </sheets>
  <externalReferences>
    <externalReference r:id="rId3"/>
  </externalReferences>
  <definedNames>
    <definedName name="DAC">Info!$C$2:$C$3</definedName>
    <definedName name="Disadvantaged">[1]Info!$C$2:$C$3</definedName>
    <definedName name="States">Info!$A$2:$A$63</definedName>
    <definedName name="YES_NO">Info!$B$2:$B$3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</calcChain>
</file>

<file path=xl/sharedStrings.xml><?xml version="1.0" encoding="utf-8"?>
<sst xmlns="http://schemas.openxmlformats.org/spreadsheetml/2006/main" count="139" uniqueCount="125">
  <si>
    <t>50122 (Electrification) Rebates: Pre-Launch Information Form</t>
  </si>
  <si>
    <t>Enter/Select</t>
  </si>
  <si>
    <t>State / Territory Name [Select]</t>
  </si>
  <si>
    <t>Contact Person Name [Enter]</t>
  </si>
  <si>
    <t>Contact Person Email [Enter]</t>
  </si>
  <si>
    <t>Contact Person Phone [Enter]</t>
  </si>
  <si>
    <t>Contact Person Title [Enter]</t>
  </si>
  <si>
    <t>Q1</t>
  </si>
  <si>
    <t>Anticipated program launch date [Enter]</t>
  </si>
  <si>
    <t>Q2</t>
  </si>
  <si>
    <t>Which implementers will you be working with to implement your IRA rebates?</t>
  </si>
  <si>
    <t>Q3</t>
  </si>
  <si>
    <t>Please enter the name and contact information for all technical contacts within that company who should have access to the DOE/PNNL APIs and/or state dashboard.</t>
  </si>
  <si>
    <t>Contact Person #1</t>
  </si>
  <si>
    <t>Contact Person #2</t>
  </si>
  <si>
    <t>Contact Person #3</t>
  </si>
  <si>
    <t>Contact Person #4</t>
  </si>
  <si>
    <t>Contact Person #5</t>
  </si>
  <si>
    <t>Implementer and/or vendor name</t>
  </si>
  <si>
    <t>Name</t>
  </si>
  <si>
    <t>Email</t>
  </si>
  <si>
    <t>Phone</t>
  </si>
  <si>
    <t>Q4</t>
  </si>
  <si>
    <t>Does the state plan to allow Section 50122 rebates approach at time of program launch? [Select]</t>
  </si>
  <si>
    <t>Q5</t>
  </si>
  <si>
    <r>
      <rPr>
        <sz val="11"/>
        <rFont val="Calibri"/>
        <family val="2"/>
        <scheme val="minor"/>
      </rPr>
      <t xml:space="preserve">Refer to </t>
    </r>
    <r>
      <rPr>
        <u/>
        <sz val="11"/>
        <color theme="10"/>
        <rFont val="Calibri"/>
        <family val="2"/>
        <scheme val="minor"/>
      </rPr>
      <t xml:space="preserve">PROGRAM REQUIREMENTS &amp; APPLICATION INSTRUCTIONS Section 7.0 Appendix A: Required Allocations. Table 14. High Efficiency Electric Home Rebate Allocations (50122)
</t>
    </r>
    <r>
      <rPr>
        <sz val="11"/>
        <rFont val="Calibri"/>
        <family val="2"/>
        <scheme val="minor"/>
      </rPr>
      <t xml:space="preserve">
Does the state want to allocate funds in any other way besides how the funds are allocated in the table (e.g., setting higher minimums for low-income, low-income multifamily; setting minimums for overall multifamily;  setting minimums or maximums for specific product categories, rental properties, etc.)?  [Enter]</t>
    </r>
  </si>
  <si>
    <t>If yes, provide details</t>
  </si>
  <si>
    <t>Q6</t>
  </si>
  <si>
    <t>What is the maximum amount that the state will offer for each electrification rebate in multifamily buildings? Please provide additional info on additional restrictions if applicable.</t>
  </si>
  <si>
    <t>Upgrade</t>
  </si>
  <si>
    <t>Maximum Allowed by DOE Guidance</t>
  </si>
  <si>
    <t>Amount State Will Offer*</t>
  </si>
  <si>
    <t>Substantial installation in disadvantage community (not stoves or dryers)</t>
  </si>
  <si>
    <t>Heat Pump Water Heater</t>
  </si>
  <si>
    <t>Heat Pump for Space Heating and Cooling (ducted/unducted)</t>
  </si>
  <si>
    <t>$300/$200</t>
  </si>
  <si>
    <t>Electric Stove, Cooktop, Range, or Oven</t>
  </si>
  <si>
    <t>Electric Heat Pump Clothes Dryer</t>
  </si>
  <si>
    <t>Insulation per dwelling unit</t>
  </si>
  <si>
    <t>Air sealing and materials to improve ventilation per dwelling unit</t>
  </si>
  <si>
    <t>Electric Load Service Center Upgrade per dwelling unit</t>
  </si>
  <si>
    <t>Electric Wiring per dwelling unit</t>
  </si>
  <si>
    <t>Please provide additional info on additional restrictions if applicable.</t>
  </si>
  <si>
    <t>*Although maximum incentive values may be set at $0 in some instances, States must provide meaningful installation incentives that reflect the scale of the upgrades installed.</t>
  </si>
  <si>
    <t>Q7</t>
  </si>
  <si>
    <t>In addition to requiring limited home assessments (i.e., mini-assessments) for heating &amp; cooling projects, will the state require limited assessments for other Section 50122 projects? [Select]</t>
  </si>
  <si>
    <t>If yes, list all rebate-covered product types for which the state will require a mini-assessment?</t>
  </si>
  <si>
    <t>Q8</t>
  </si>
  <si>
    <t>Please provide the initial list of vendors that the states will pay.  [Enter below]</t>
  </si>
  <si>
    <t>Q9</t>
  </si>
  <si>
    <t>Are you using the Real-Time API Coupon System Provided by PNNL [Select]</t>
  </si>
  <si>
    <t>How much funding does the state want to allocate to the 50122 rebates? [Enter]</t>
  </si>
  <si>
    <t>How long does your state plan to allow a coupon to remain viable after rebate request is made (e.g.,, expiration date of 30 days, 45 days, etc.)? [Enter]</t>
  </si>
  <si>
    <t>States</t>
  </si>
  <si>
    <t>YesNo</t>
  </si>
  <si>
    <t>DAC</t>
  </si>
  <si>
    <t>AA</t>
  </si>
  <si>
    <t>Yes</t>
  </si>
  <si>
    <t xml:space="preserve">The state confirms that it will use CESJT to designate Disadvantaged communities. </t>
  </si>
  <si>
    <t>Please respond to Question 9 above</t>
  </si>
  <si>
    <t>AE</t>
  </si>
  <si>
    <t>No</t>
  </si>
  <si>
    <t>The state proposes an alternative map for Disadvantaged communities and will provide this alternative map by providing a shapefile to DOE/PNNL (no later than 60 days prior to launch).</t>
  </si>
  <si>
    <t>Thank you! You can save and submit the spread sheet.</t>
  </si>
  <si>
    <t>AK</t>
  </si>
  <si>
    <t>Please respond to the questions below.</t>
  </si>
  <si>
    <t>AL</t>
  </si>
  <si>
    <t>AP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</si>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</sst>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0" xfId="0" applyFont="1"/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Fill="1" applyAlignment="1" applyProtection="1">
      <alignment horizontal="center"/>
    </xf>
    <xf numFmtId="0" fontId="1" fillId="0" borderId="15" xfId="0" applyFont="1" applyBorder="1"/>
    <xf numFmtId="14" fontId="0" fillId="0" borderId="20" xfId="0" applyNumberFormat="1" applyFill="1" applyBorder="1" applyAlignment="1">
      <alignment wrapText="1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1" xfId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4" borderId="4" xfId="0" applyNumberFormat="1" applyFill="1" applyBorder="1" applyAlignment="1" applyProtection="1">
      <alignment wrapText="1"/>
      <protection locked="0"/>
    </xf>
    <xf numFmtId="14" fontId="0" fillId="4" borderId="16" xfId="0" applyNumberFormat="1" applyFill="1" applyBorder="1" applyAlignment="1" applyProtection="1">
      <alignment wrapText="1"/>
      <protection locked="0"/>
    </xf>
    <xf numFmtId="0" fontId="0" fillId="4" borderId="6" xfId="0" applyNumberFormat="1" applyFill="1" applyBorder="1" applyAlignment="1" applyProtection="1">
      <alignment wrapText="1"/>
      <protection locked="0"/>
    </xf>
    <xf numFmtId="0" fontId="4" fillId="4" borderId="9" xfId="1" applyNumberFormat="1" applyFont="1" applyFill="1" applyBorder="1" applyAlignment="1" applyProtection="1">
      <alignment wrapText="1"/>
      <protection locked="0"/>
    </xf>
    <xf numFmtId="14" fontId="0" fillId="4" borderId="4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>
      <alignment vertical="center" wrapText="1"/>
    </xf>
    <xf numFmtId="6" fontId="0" fillId="3" borderId="1" xfId="0" applyNumberFormat="1" applyFill="1" applyBorder="1" applyAlignment="1">
      <alignment vertical="center" wrapText="1"/>
    </xf>
    <xf numFmtId="0" fontId="0" fillId="3" borderId="7" xfId="0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1" fillId="3" borderId="1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0" fillId="4" borderId="16" xfId="0" applyNumberFormat="1" applyFill="1" applyBorder="1" applyAlignment="1" applyProtection="1">
      <alignment wrapText="1"/>
      <protection locked="0"/>
    </xf>
    <xf numFmtId="0" fontId="0" fillId="5" borderId="0" xfId="0" applyFill="1" applyAlignment="1" applyProtection="1"/>
    <xf numFmtId="0" fontId="0" fillId="6" borderId="0" xfId="0" applyFill="1" applyAlignment="1" applyProtection="1"/>
    <xf numFmtId="0" fontId="0" fillId="0" borderId="0" xfId="0" applyProtection="1">
      <protection hidden="1"/>
    </xf>
    <xf numFmtId="0" fontId="0" fillId="0" borderId="0" xfId="0" applyAlignment="1">
      <alignment wrapText="1"/>
    </xf>
    <xf numFmtId="0" fontId="0" fillId="6" borderId="0" xfId="0" applyFill="1" applyProtection="1">
      <protection hidden="1"/>
    </xf>
    <xf numFmtId="0" fontId="0" fillId="4" borderId="16" xfId="0" applyFill="1" applyBorder="1" applyAlignment="1" applyProtection="1">
      <alignment wrapText="1"/>
      <protection locked="0"/>
    </xf>
    <xf numFmtId="0" fontId="0" fillId="3" borderId="5" xfId="0" applyFill="1" applyBorder="1" applyAlignment="1">
      <alignment vertical="center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center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0" borderId="2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left" wrapText="1"/>
      <protection locked="0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2" borderId="12" xfId="1" applyFill="1" applyBorder="1" applyAlignment="1">
      <alignment horizontal="left" vertical="center" wrapText="1"/>
    </xf>
    <xf numFmtId="0" fontId="3" fillId="2" borderId="13" xfId="1" applyFill="1" applyBorder="1" applyAlignment="1">
      <alignment horizontal="left" vertical="center" wrapText="1"/>
    </xf>
    <xf numFmtId="0" fontId="3" fillId="2" borderId="33" xfId="1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wrapText="1"/>
    </xf>
    <xf numFmtId="0" fontId="0" fillId="3" borderId="30" xfId="0" applyFill="1" applyBorder="1" applyAlignment="1">
      <alignment horizontal="left" wrapText="1"/>
    </xf>
    <xf numFmtId="0" fontId="0" fillId="3" borderId="31" xfId="0" applyFill="1" applyBorder="1" applyAlignment="1">
      <alignment horizontal="left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5" borderId="2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5" borderId="25" xfId="0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2">
    <cellStyle name="Hyperlink" xfId="1" builtinId="8"/>
    <cellStyle name="Normal" xfId="0" builtinId="0"/>
  </cellStyles>
  <dxfs count="6">
    <dxf>
      <fill>
        <patternFill>
          <bgColor theme="1" tint="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D6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nnl-my.sharepoint.com/personal/fatih_evren_pnnl_gov/Documents/Desktop/IRA/prelaunch_details_excel/homes_prelaunch_details_v3b_review_copy.xlsx" TargetMode="External"/><Relationship Id="rId1" Type="http://schemas.openxmlformats.org/officeDocument/2006/relationships/externalLinkPath" Target="homes_prelaunch_details_v3b_review_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launch_50121"/>
      <sheetName val="Inf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sites/default/files/2023-10/home-energy-rebate-programs-requirements-and-application-instructions_10-13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B563-BFB3-4C91-A4AD-AF2A02EF63C8}">
  <dimension ref="A1:XFD58"/>
  <sheetViews>
    <sheetView tabSelected="1" topLeftCell="A40" zoomScaleNormal="100" workbookViewId="0">
      <selection activeCell="E52" sqref="E52"/>
    </sheetView>
  </sheetViews>
  <sheetFormatPr defaultColWidth="0" defaultRowHeight="15" zeroHeight="1"/>
  <cols>
    <col min="1" max="1" width="4.28515625" style="8" customWidth="1"/>
    <col min="2" max="2" width="36.7109375" style="26" customWidth="1"/>
    <col min="3" max="3" width="37" style="27" customWidth="1"/>
    <col min="4" max="4" width="32" style="27" customWidth="1"/>
    <col min="5" max="5" width="28.140625" style="27" customWidth="1"/>
    <col min="6" max="17" width="9.140625" style="27" customWidth="1"/>
    <col min="18" max="16384" width="9.140625" style="8" hidden="1"/>
  </cols>
  <sheetData>
    <row r="1" spans="1:17" ht="19.5" thickBot="1">
      <c r="A1" s="36"/>
      <c r="B1" s="101" t="s">
        <v>0</v>
      </c>
      <c r="C1" s="102"/>
      <c r="D1" s="102"/>
      <c r="E1" s="10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7" customFormat="1" ht="15.75" thickBot="1">
      <c r="A2" s="36"/>
      <c r="B2" s="104"/>
      <c r="C2" s="104"/>
      <c r="D2" s="104"/>
      <c r="E2" s="10" t="s">
        <v>1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7" customFormat="1">
      <c r="A3" s="36"/>
      <c r="B3" s="95" t="s">
        <v>2</v>
      </c>
      <c r="C3" s="96"/>
      <c r="D3" s="96"/>
      <c r="E3" s="2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7" customFormat="1" ht="15.75" thickBot="1">
      <c r="A4" s="36"/>
      <c r="B4" s="105"/>
      <c r="C4" s="105"/>
      <c r="D4" s="105"/>
      <c r="E4" s="105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7" customFormat="1">
      <c r="A5" s="36"/>
      <c r="B5" s="89" t="s">
        <v>3</v>
      </c>
      <c r="C5" s="90"/>
      <c r="D5" s="90"/>
      <c r="E5" s="21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s="7" customFormat="1">
      <c r="A6" s="36"/>
      <c r="B6" s="106" t="s">
        <v>4</v>
      </c>
      <c r="C6" s="107"/>
      <c r="D6" s="107"/>
      <c r="E6" s="2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s="7" customFormat="1">
      <c r="A7" s="36"/>
      <c r="B7" s="106" t="s">
        <v>5</v>
      </c>
      <c r="C7" s="107"/>
      <c r="D7" s="107"/>
      <c r="E7" s="2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s="7" customFormat="1">
      <c r="A8" s="36"/>
      <c r="B8" s="108" t="s">
        <v>6</v>
      </c>
      <c r="C8" s="109"/>
      <c r="D8" s="109"/>
      <c r="E8" s="24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7" customFormat="1" ht="15.75" thickBot="1">
      <c r="A9" s="36"/>
      <c r="B9" s="105"/>
      <c r="C9" s="105"/>
      <c r="D9" s="105"/>
      <c r="E9" s="105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5" customFormat="1">
      <c r="A10" s="37" t="s">
        <v>7</v>
      </c>
      <c r="B10" s="95" t="s">
        <v>8</v>
      </c>
      <c r="C10" s="96"/>
      <c r="D10" s="96"/>
      <c r="E10" s="2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s="9" customFormat="1" ht="15.75" thickBot="1">
      <c r="A11" s="36"/>
      <c r="B11" s="59"/>
      <c r="C11" s="59"/>
      <c r="D11" s="59"/>
      <c r="E11" s="5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s="6" customFormat="1" ht="22.5" customHeight="1" thickBot="1">
      <c r="A12" s="37" t="s">
        <v>9</v>
      </c>
      <c r="B12" s="97" t="s">
        <v>10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s="6" customFormat="1" ht="22.5" customHeight="1">
      <c r="A13" s="37" t="s">
        <v>11</v>
      </c>
      <c r="B13" s="74"/>
      <c r="C13" s="71" t="s">
        <v>12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s="6" customFormat="1" ht="22.5" customHeight="1">
      <c r="A14" s="36"/>
      <c r="B14" s="75"/>
      <c r="C14" s="76" t="s">
        <v>13</v>
      </c>
      <c r="D14" s="77"/>
      <c r="E14" s="77"/>
      <c r="F14" s="78" t="s">
        <v>14</v>
      </c>
      <c r="G14" s="79"/>
      <c r="H14" s="81"/>
      <c r="I14" s="78" t="s">
        <v>15</v>
      </c>
      <c r="J14" s="79"/>
      <c r="K14" s="81"/>
      <c r="L14" s="78" t="s">
        <v>16</v>
      </c>
      <c r="M14" s="79"/>
      <c r="N14" s="81"/>
      <c r="O14" s="78" t="s">
        <v>17</v>
      </c>
      <c r="P14" s="79"/>
      <c r="Q14" s="80"/>
    </row>
    <row r="15" spans="1:17" s="6" customFormat="1" ht="32.25" customHeight="1">
      <c r="A15" s="36"/>
      <c r="B15" s="11" t="s">
        <v>18</v>
      </c>
      <c r="C15" s="3" t="s">
        <v>19</v>
      </c>
      <c r="D15" s="1" t="s">
        <v>20</v>
      </c>
      <c r="E15" s="1" t="s">
        <v>21</v>
      </c>
      <c r="F15" s="1" t="s">
        <v>19</v>
      </c>
      <c r="G15" s="1" t="s">
        <v>20</v>
      </c>
      <c r="H15" s="1" t="s">
        <v>21</v>
      </c>
      <c r="I15" s="1" t="s">
        <v>19</v>
      </c>
      <c r="J15" s="1" t="s">
        <v>20</v>
      </c>
      <c r="K15" s="1" t="s">
        <v>21</v>
      </c>
      <c r="L15" s="1" t="s">
        <v>19</v>
      </c>
      <c r="M15" s="1" t="s">
        <v>20</v>
      </c>
      <c r="N15" s="1" t="s">
        <v>21</v>
      </c>
      <c r="O15" s="1" t="s">
        <v>19</v>
      </c>
      <c r="P15" s="1" t="s">
        <v>20</v>
      </c>
      <c r="Q15" s="2" t="s">
        <v>21</v>
      </c>
    </row>
    <row r="16" spans="1:17" s="7" customFormat="1">
      <c r="A16" s="36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s="7" customFormat="1">
      <c r="A17" s="36"/>
      <c r="B17" s="12"/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s="7" customFormat="1">
      <c r="A18" s="36"/>
      <c r="B18" s="12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s="7" customFormat="1">
      <c r="A19" s="36"/>
      <c r="B19" s="12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s="7" customFormat="1">
      <c r="A20" s="36"/>
      <c r="B20" s="12"/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s="7" customFormat="1">
      <c r="A21" s="36"/>
      <c r="B21" s="12"/>
      <c r="C21" s="1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7" s="7" customFormat="1">
      <c r="A22" s="36"/>
      <c r="B22" s="12"/>
      <c r="C22" s="1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s="7" customFormat="1">
      <c r="A23" s="36"/>
      <c r="B23" s="12"/>
      <c r="C23" s="1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s="7" customFormat="1">
      <c r="A24" s="36"/>
      <c r="B24" s="12"/>
      <c r="C24" s="1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s="7" customFormat="1" ht="15.75" thickBot="1">
      <c r="A25" s="36"/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s="7" customFormat="1" ht="15.75" thickBot="1">
      <c r="A26" s="36"/>
      <c r="B26" s="65"/>
      <c r="C26" s="65"/>
      <c r="D26" s="65"/>
      <c r="E26" s="65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s="7" customFormat="1">
      <c r="A27" s="37" t="s">
        <v>22</v>
      </c>
      <c r="B27" s="92" t="s">
        <v>23</v>
      </c>
      <c r="C27" s="93"/>
      <c r="D27" s="93"/>
      <c r="E27" s="25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s="7" customFormat="1" ht="15.75" thickBot="1">
      <c r="A28" s="36"/>
      <c r="B28" s="59"/>
      <c r="C28" s="59"/>
      <c r="D28" s="59"/>
      <c r="E28" s="5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7" customFormat="1" ht="99" customHeight="1">
      <c r="A29" s="37" t="s">
        <v>24</v>
      </c>
      <c r="B29" s="68" t="s">
        <v>25</v>
      </c>
      <c r="C29" s="69"/>
      <c r="D29" s="70"/>
      <c r="E29" s="35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s="7" customFormat="1" ht="115.5" customHeight="1">
      <c r="A30" s="36"/>
      <c r="B30" s="30" t="s">
        <v>26</v>
      </c>
      <c r="C30" s="57"/>
      <c r="D30" s="57"/>
      <c r="E30" s="58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s="7" customFormat="1" ht="15.75" thickBot="1">
      <c r="A31" s="36"/>
      <c r="B31" s="91"/>
      <c r="C31" s="91"/>
      <c r="D31" s="91"/>
      <c r="E31" s="91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s="9" customFormat="1" ht="45" customHeight="1">
      <c r="A32" s="37" t="s">
        <v>27</v>
      </c>
      <c r="B32" s="92" t="s">
        <v>28</v>
      </c>
      <c r="C32" s="93"/>
      <c r="D32" s="93"/>
      <c r="E32" s="94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s="9" customFormat="1" ht="30">
      <c r="A33" s="36"/>
      <c r="B33" s="66" t="s">
        <v>29</v>
      </c>
      <c r="C33" s="67"/>
      <c r="D33" s="33" t="s">
        <v>30</v>
      </c>
      <c r="E33" s="34" t="s">
        <v>31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s="9" customFormat="1" ht="30.75" customHeight="1">
      <c r="A34" s="36"/>
      <c r="B34" s="63" t="s">
        <v>32</v>
      </c>
      <c r="C34" s="64"/>
      <c r="D34" s="29">
        <v>200</v>
      </c>
      <c r="E34" s="2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s="9" customFormat="1">
      <c r="A35" s="36"/>
      <c r="B35" s="63" t="s">
        <v>33</v>
      </c>
      <c r="C35" s="64"/>
      <c r="D35" s="29">
        <v>150</v>
      </c>
      <c r="E35" s="2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s="9" customFormat="1" ht="30.75" customHeight="1">
      <c r="A36" s="36"/>
      <c r="B36" s="63" t="s">
        <v>34</v>
      </c>
      <c r="C36" s="64"/>
      <c r="D36" s="28" t="s">
        <v>35</v>
      </c>
      <c r="E36" s="2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s="9" customFormat="1">
      <c r="A37" s="36"/>
      <c r="B37" s="63" t="s">
        <v>36</v>
      </c>
      <c r="C37" s="64"/>
      <c r="D37" s="29">
        <v>0</v>
      </c>
      <c r="E37" s="2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s="9" customFormat="1">
      <c r="A38" s="36"/>
      <c r="B38" s="63" t="s">
        <v>37</v>
      </c>
      <c r="C38" s="64"/>
      <c r="D38" s="29">
        <v>0</v>
      </c>
      <c r="E38" s="2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s="9" customFormat="1" ht="15.75" customHeight="1">
      <c r="A39" s="36"/>
      <c r="B39" s="63" t="s">
        <v>38</v>
      </c>
      <c r="C39" s="64"/>
      <c r="D39" s="29">
        <v>250</v>
      </c>
      <c r="E39" s="2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s="9" customFormat="1" ht="30.75" customHeight="1">
      <c r="A40" s="36"/>
      <c r="B40" s="63" t="s">
        <v>39</v>
      </c>
      <c r="C40" s="64"/>
      <c r="D40" s="29">
        <v>250</v>
      </c>
      <c r="E40" s="2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s="9" customFormat="1" ht="30.75" customHeight="1">
      <c r="A41" s="36"/>
      <c r="B41" s="63" t="s">
        <v>40</v>
      </c>
      <c r="C41" s="64"/>
      <c r="D41" s="29">
        <v>150</v>
      </c>
      <c r="E41" s="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s="9" customFormat="1">
      <c r="A42" s="36"/>
      <c r="B42" s="63" t="s">
        <v>41</v>
      </c>
      <c r="C42" s="64"/>
      <c r="D42" s="29">
        <v>250</v>
      </c>
      <c r="E42" s="2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s="9" customFormat="1" ht="70.5" customHeight="1">
      <c r="A43" s="36"/>
      <c r="B43" s="42" t="s">
        <v>42</v>
      </c>
      <c r="C43" s="84"/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s="9" customFormat="1" ht="29.25" customHeight="1" thickBot="1">
      <c r="A44" s="36"/>
      <c r="B44" s="86" t="s">
        <v>43</v>
      </c>
      <c r="C44" s="87"/>
      <c r="D44" s="87"/>
      <c r="E44" s="88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s="7" customFormat="1" ht="15.75" thickBot="1">
      <c r="A45" s="36"/>
      <c r="B45" s="65"/>
      <c r="C45" s="65"/>
      <c r="D45" s="65"/>
      <c r="E45" s="6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s="5" customFormat="1" ht="32.25" customHeight="1">
      <c r="A46" s="37" t="s">
        <v>44</v>
      </c>
      <c r="B46" s="89" t="s">
        <v>45</v>
      </c>
      <c r="C46" s="90"/>
      <c r="D46" s="90"/>
      <c r="E46" s="25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s="7" customFormat="1" ht="70.5" customHeight="1">
      <c r="A47" s="36"/>
      <c r="B47" s="30" t="s">
        <v>46</v>
      </c>
      <c r="C47" s="57"/>
      <c r="D47" s="57"/>
      <c r="E47" s="58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9" customFormat="1" ht="15.75" thickBot="1">
      <c r="A48" s="36"/>
      <c r="B48" s="59"/>
      <c r="C48" s="59"/>
      <c r="D48" s="59"/>
      <c r="E48" s="5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8 16383:16384" s="7" customFormat="1" ht="34.5" customHeight="1" thickBot="1">
      <c r="A49" s="37" t="s">
        <v>47</v>
      </c>
      <c r="B49" s="60" t="s">
        <v>48</v>
      </c>
      <c r="C49" s="61"/>
      <c r="D49" s="61"/>
      <c r="E49" s="62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8 16383:16384" s="7" customFormat="1" ht="87" customHeight="1">
      <c r="A50" s="36"/>
      <c r="B50" s="44"/>
      <c r="C50" s="45"/>
      <c r="D50" s="45"/>
      <c r="E50" s="4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8 16383:16384" s="39" customFormat="1" ht="15.75" thickBot="1">
      <c r="A51" s="38"/>
      <c r="B51" s="51"/>
      <c r="C51" s="51"/>
      <c r="D51" s="51"/>
      <c r="E51" s="51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/>
      <c r="XFC51"/>
      <c r="XFD51"/>
    </row>
    <row r="52" spans="1:18 16383:16384" s="39" customFormat="1">
      <c r="A52" s="40" t="s">
        <v>49</v>
      </c>
      <c r="B52" s="52" t="s">
        <v>50</v>
      </c>
      <c r="C52" s="53"/>
      <c r="D52" s="53"/>
      <c r="E52" s="4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/>
      <c r="XFC52"/>
      <c r="XFD52"/>
    </row>
    <row r="53" spans="1:18 16383:16384" s="6" customFormat="1" ht="15.75" thickBot="1">
      <c r="A53" s="38"/>
      <c r="B53" s="50"/>
      <c r="C53" s="50"/>
      <c r="D53" s="50"/>
      <c r="E53" s="50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8 16383:16384" customFormat="1" ht="75" customHeight="1" thickBot="1">
      <c r="A54" s="38"/>
      <c r="B54" s="54" t="str">
        <f>IF(E52="",Info!D2,IF(E52="No",Info!D3,IF(E52="Yes",Info!D4)))</f>
        <v>Please respond to Question 9 above</v>
      </c>
      <c r="C54" s="55"/>
      <c r="D54" s="55"/>
      <c r="E54" s="56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8 16383:16384" customFormat="1" ht="15" customHeight="1" thickBot="1">
      <c r="A55" s="38"/>
      <c r="B55" s="47"/>
      <c r="C55" s="47"/>
      <c r="D55" s="47"/>
      <c r="E55" s="47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8 16383:16384">
      <c r="A56" s="40" t="s">
        <v>7</v>
      </c>
      <c r="B56" s="48" t="s">
        <v>51</v>
      </c>
      <c r="C56" s="49"/>
      <c r="D56" s="49"/>
      <c r="E56" s="41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8 16383:16384" ht="15.75" thickBot="1">
      <c r="A57" s="38"/>
      <c r="B57" s="50"/>
      <c r="C57" s="50"/>
      <c r="D57" s="50"/>
      <c r="E57" s="50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8 16383:16384" ht="33.75" customHeight="1" thickBot="1">
      <c r="A58" s="40" t="s">
        <v>9</v>
      </c>
      <c r="B58" s="48" t="s">
        <v>52</v>
      </c>
      <c r="C58" s="49"/>
      <c r="D58" s="49"/>
      <c r="E58" s="41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</sheetData>
  <sheetProtection algorithmName="SHA-512" hashValue="6RUEdqCOoLsAeb/1cIK7iEYvxNCCOJlBXRncpmEsMM2wdlbwKZmPffdU3Jbk03Bsc7l2P8LXVWV8YhBHoUrFng==" saltValue="Ntx2B5RFPWcTLmDfc0CvaQ==" spinCount="100000" sheet="1" objects="1" scenarios="1"/>
  <mergeCells count="54">
    <mergeCell ref="B3:D3"/>
    <mergeCell ref="B5:D5"/>
    <mergeCell ref="B26:E26"/>
    <mergeCell ref="B27:D27"/>
    <mergeCell ref="B12:Q12"/>
    <mergeCell ref="F1:Q11"/>
    <mergeCell ref="B1:E1"/>
    <mergeCell ref="B2:D2"/>
    <mergeCell ref="B4:E4"/>
    <mergeCell ref="B9:E9"/>
    <mergeCell ref="B6:D6"/>
    <mergeCell ref="B7:D7"/>
    <mergeCell ref="B8:D8"/>
    <mergeCell ref="B10:D10"/>
    <mergeCell ref="B11:E11"/>
    <mergeCell ref="B28:E28"/>
    <mergeCell ref="B29:D29"/>
    <mergeCell ref="C13:Q13"/>
    <mergeCell ref="B13:B14"/>
    <mergeCell ref="C14:E14"/>
    <mergeCell ref="O14:Q14"/>
    <mergeCell ref="L14:N14"/>
    <mergeCell ref="I14:K14"/>
    <mergeCell ref="F14:H14"/>
    <mergeCell ref="F26:Q58"/>
    <mergeCell ref="B41:C41"/>
    <mergeCell ref="B42:C42"/>
    <mergeCell ref="C43:E43"/>
    <mergeCell ref="B44:E44"/>
    <mergeCell ref="B46:D46"/>
    <mergeCell ref="B31:E31"/>
    <mergeCell ref="C47:E47"/>
    <mergeCell ref="C30:E30"/>
    <mergeCell ref="B48:E48"/>
    <mergeCell ref="B49:E49"/>
    <mergeCell ref="B39:C39"/>
    <mergeCell ref="B40:C40"/>
    <mergeCell ref="B34:C34"/>
    <mergeCell ref="B35:C35"/>
    <mergeCell ref="B36:C36"/>
    <mergeCell ref="B37:C37"/>
    <mergeCell ref="B38:C38"/>
    <mergeCell ref="B45:E45"/>
    <mergeCell ref="B33:C33"/>
    <mergeCell ref="B32:E32"/>
    <mergeCell ref="B50:E50"/>
    <mergeCell ref="B55:E55"/>
    <mergeCell ref="B56:D56"/>
    <mergeCell ref="B57:E57"/>
    <mergeCell ref="B58:D58"/>
    <mergeCell ref="B51:E51"/>
    <mergeCell ref="B52:D52"/>
    <mergeCell ref="B53:E53"/>
    <mergeCell ref="B54:E54"/>
  </mergeCells>
  <phoneticPr fontId="2" type="noConversion"/>
  <conditionalFormatting sqref="B47:E47">
    <cfRule type="expression" dxfId="5" priority="10">
      <formula>$E$46&lt;&gt;"Yes"</formula>
    </cfRule>
  </conditionalFormatting>
  <conditionalFormatting sqref="B30:E30">
    <cfRule type="expression" dxfId="4" priority="5">
      <formula>$E$29&lt;&gt;"Yes"</formula>
    </cfRule>
  </conditionalFormatting>
  <conditionalFormatting sqref="B54:E54">
    <cfRule type="expression" dxfId="3" priority="2">
      <formula>$E$52="Yes"</formula>
    </cfRule>
    <cfRule type="expression" dxfId="2" priority="3">
      <formula>$E$52="No"</formula>
    </cfRule>
    <cfRule type="expression" dxfId="1" priority="4">
      <formula>$E$52=""</formula>
    </cfRule>
  </conditionalFormatting>
  <conditionalFormatting sqref="A55:E58">
    <cfRule type="expression" dxfId="0" priority="1">
      <formula>$E$52&lt;&gt;"Yes"</formula>
    </cfRule>
  </conditionalFormatting>
  <dataValidations xWindow="620" yWindow="974" count="10">
    <dataValidation type="date" operator="greaterThanOrEqual" showInputMessage="1" showErrorMessage="1" prompt="Enter a date: YYYY-MM-DD or DD/MM/YYYY" sqref="E10:E15" xr:uid="{634D8E5A-6482-4773-93FF-7D64259A07E4}">
      <formula1>45292</formula1>
    </dataValidation>
    <dataValidation type="textLength" operator="greaterThanOrEqual" showInputMessage="1" showErrorMessage="1" prompt="Company #1, company #2, company #3..." sqref="B16:B25" xr:uid="{6D8ECF55-E12F-4929-93E2-A61B2014DE8B}">
      <formula1>0</formula1>
    </dataValidation>
    <dataValidation type="textLength" operator="greaterThanOrEqual" showInputMessage="1" showErrorMessage="1" sqref="C47:E47 C30:E30" xr:uid="{7908E130-DD0F-4F4A-87FB-01E5AACBB43B}">
      <formula1>IF(E29="Yes", 0)</formula1>
    </dataValidation>
    <dataValidation type="list" showInputMessage="1" showErrorMessage="1" prompt="Select from the dropdown." sqref="E52 E43:E47 E27:E32" xr:uid="{E609495F-322F-47FB-878C-B229C911BAF0}">
      <formula1>"Yes, No"</formula1>
    </dataValidation>
    <dataValidation type="textLength" operator="greaterThanOrEqual" showInputMessage="1" showErrorMessage="1" prompt="Enter the value_x000a_" sqref="E58 E34:E42 E56" xr:uid="{00FA948F-4F8E-4C07-9827-6A2DF8B77E81}">
      <formula1>0</formula1>
    </dataValidation>
    <dataValidation type="list" operator="greaterThanOrEqual" showInputMessage="1" showErrorMessage="1" prompt="Select from the dropdown menu" sqref="E3" xr:uid="{49A12C4E-8AEF-4DF7-B6BE-F5A65B02ED3A}">
      <formula1>States</formula1>
    </dataValidation>
    <dataValidation operator="greaterThanOrEqual" showInputMessage="1" showErrorMessage="1" prompt="Enter the value_x000a_" sqref="E29:E33 E43:E47" xr:uid="{15D7D64A-DD9A-4C58-9136-AD1A285BA26E}"/>
    <dataValidation type="decimal" operator="greaterThanOrEqual" showInputMessage="1" showErrorMessage="1" prompt="Enter the value_x000a_" sqref="E57 E53" xr:uid="{B7789241-D7CD-4D18-A90F-FDDF0E1FC9FF}">
      <formula1>0</formula1>
    </dataValidation>
    <dataValidation type="textLength" operator="greaterThanOrEqual" showErrorMessage="1" prompt="_x000a_" sqref="E16:E25" xr:uid="{B61F6763-3B54-427D-8D6E-BF296D438695}">
      <formula1>0</formula1>
    </dataValidation>
    <dataValidation type="textLength" operator="greaterThanOrEqual" showInputMessage="1" showErrorMessage="1" prompt="Select from the dropdown." sqref="E34:E42" xr:uid="{B84FDF7A-7501-4439-B751-022487755732}">
      <formula1>0</formula1>
    </dataValidation>
  </dataValidations>
  <hyperlinks>
    <hyperlink ref="B29:D29" r:id="rId1" display="https://www.energy.gov/sites/default/files/2023-10/home-energy-rebate-programs-requirements-and-application-instructions_10-13-2023.pdf" xr:uid="{7F38BA63-B17B-401A-B6F2-529B15CE886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DE1B-9165-4FA4-9C4C-A96F150757B6}">
  <dimension ref="A1:G63"/>
  <sheetViews>
    <sheetView workbookViewId="0">
      <selection activeCell="D3" sqref="D3"/>
    </sheetView>
  </sheetViews>
  <sheetFormatPr defaultRowHeight="15"/>
  <cols>
    <col min="3" max="3" width="191.85546875" bestFit="1" customWidth="1"/>
  </cols>
  <sheetData>
    <row r="1" spans="1:7">
      <c r="A1" s="4" t="s">
        <v>53</v>
      </c>
      <c r="B1" s="4" t="s">
        <v>54</v>
      </c>
      <c r="C1" t="s">
        <v>55</v>
      </c>
    </row>
    <row r="2" spans="1:7">
      <c r="A2" t="s">
        <v>56</v>
      </c>
      <c r="B2" t="s">
        <v>57</v>
      </c>
      <c r="C2" s="31" t="s">
        <v>58</v>
      </c>
      <c r="D2" t="s">
        <v>59</v>
      </c>
    </row>
    <row r="3" spans="1:7" ht="15.75" thickBot="1">
      <c r="A3" t="s">
        <v>60</v>
      </c>
      <c r="B3" t="s">
        <v>61</v>
      </c>
      <c r="C3" s="32" t="s">
        <v>62</v>
      </c>
      <c r="D3" t="s">
        <v>63</v>
      </c>
    </row>
    <row r="4" spans="1:7" ht="15.75" thickBot="1">
      <c r="A4" t="s">
        <v>64</v>
      </c>
      <c r="D4" s="110" t="s">
        <v>65</v>
      </c>
      <c r="E4" s="111"/>
      <c r="F4" s="111"/>
      <c r="G4" s="112"/>
    </row>
    <row r="5" spans="1:7">
      <c r="A5" t="s">
        <v>66</v>
      </c>
    </row>
    <row r="6" spans="1:7">
      <c r="A6" t="s">
        <v>67</v>
      </c>
    </row>
    <row r="7" spans="1:7">
      <c r="A7" t="s">
        <v>68</v>
      </c>
    </row>
    <row r="8" spans="1:7">
      <c r="A8" t="s">
        <v>69</v>
      </c>
    </row>
    <row r="9" spans="1:7">
      <c r="A9" t="s">
        <v>70</v>
      </c>
    </row>
    <row r="10" spans="1:7">
      <c r="A10" t="s">
        <v>71</v>
      </c>
    </row>
    <row r="11" spans="1:7">
      <c r="A11" t="s">
        <v>72</v>
      </c>
    </row>
    <row r="12" spans="1:7">
      <c r="A12" t="s">
        <v>73</v>
      </c>
    </row>
    <row r="13" spans="1:7">
      <c r="A13" t="s">
        <v>74</v>
      </c>
    </row>
    <row r="14" spans="1:7">
      <c r="A14" t="s">
        <v>75</v>
      </c>
    </row>
    <row r="15" spans="1:7">
      <c r="A15" t="s">
        <v>76</v>
      </c>
    </row>
    <row r="16" spans="1:7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  <row r="34" spans="1:1">
      <c r="A34" t="s">
        <v>95</v>
      </c>
    </row>
    <row r="35" spans="1:1">
      <c r="A35" t="s">
        <v>96</v>
      </c>
    </row>
    <row r="36" spans="1:1">
      <c r="A36" t="s">
        <v>97</v>
      </c>
    </row>
    <row r="37" spans="1:1">
      <c r="A37" t="s">
        <v>98</v>
      </c>
    </row>
    <row r="38" spans="1:1">
      <c r="A38" t="s">
        <v>99</v>
      </c>
    </row>
    <row r="39" spans="1:1">
      <c r="A39" t="s">
        <v>100</v>
      </c>
    </row>
    <row r="40" spans="1:1">
      <c r="A40" t="s">
        <v>101</v>
      </c>
    </row>
    <row r="41" spans="1:1">
      <c r="A41" t="s">
        <v>102</v>
      </c>
    </row>
    <row r="42" spans="1:1">
      <c r="A42" t="s">
        <v>103</v>
      </c>
    </row>
    <row r="43" spans="1:1">
      <c r="A43" t="s">
        <v>104</v>
      </c>
    </row>
    <row r="44" spans="1:1">
      <c r="A44" t="s">
        <v>105</v>
      </c>
    </row>
    <row r="45" spans="1:1">
      <c r="A45" t="s">
        <v>106</v>
      </c>
    </row>
    <row r="46" spans="1:1">
      <c r="A46" t="s">
        <v>107</v>
      </c>
    </row>
    <row r="47" spans="1:1">
      <c r="A47" t="s">
        <v>108</v>
      </c>
    </row>
    <row r="48" spans="1:1">
      <c r="A48" t="s">
        <v>109</v>
      </c>
    </row>
    <row r="49" spans="1:1">
      <c r="A49" t="s">
        <v>110</v>
      </c>
    </row>
    <row r="50" spans="1:1">
      <c r="A50" t="s">
        <v>111</v>
      </c>
    </row>
    <row r="51" spans="1:1">
      <c r="A51" t="s">
        <v>112</v>
      </c>
    </row>
    <row r="52" spans="1:1">
      <c r="A52" t="s">
        <v>113</v>
      </c>
    </row>
    <row r="53" spans="1:1">
      <c r="A53" t="s">
        <v>114</v>
      </c>
    </row>
    <row r="54" spans="1:1">
      <c r="A54" t="s">
        <v>115</v>
      </c>
    </row>
    <row r="55" spans="1:1">
      <c r="A55" t="s">
        <v>116</v>
      </c>
    </row>
    <row r="56" spans="1:1">
      <c r="A56" t="s">
        <v>117</v>
      </c>
    </row>
    <row r="57" spans="1:1">
      <c r="A57" t="s">
        <v>118</v>
      </c>
    </row>
    <row r="58" spans="1:1">
      <c r="A58" t="s">
        <v>119</v>
      </c>
    </row>
    <row r="59" spans="1:1">
      <c r="A59" t="s">
        <v>120</v>
      </c>
    </row>
    <row r="60" spans="1:1">
      <c r="A60" t="s">
        <v>121</v>
      </c>
    </row>
    <row r="61" spans="1:1">
      <c r="A61" t="s">
        <v>122</v>
      </c>
    </row>
    <row r="62" spans="1:1">
      <c r="A62" t="s">
        <v>123</v>
      </c>
    </row>
    <row r="63" spans="1:1">
      <c r="A63" t="s">
        <v>124</v>
      </c>
    </row>
  </sheetData>
  <sheetProtection algorithmName="SHA-512" hashValue="17otzE2F5uksLfp28YuBFPNpXMnAh0mHzgpgOl5fem4hGkMnFjhuXxPjtjlkhheEajIXGQN0NCgtEcf7QeSHmg==" saltValue="lJod6AnA3F57ONDGbPyLkw==" spinCount="100000" sheet="1" objects="1" scenarios="1"/>
  <mergeCells count="1">
    <mergeCell ref="D4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EEA7E422DB0429B943778F36993A8" ma:contentTypeVersion="14" ma:contentTypeDescription="Create a new document." ma:contentTypeScope="" ma:versionID="752cbbb50e582f66d3a5c1f867e6c8f3">
  <xsd:schema xmlns:xsd="http://www.w3.org/2001/XMLSchema" xmlns:xs="http://www.w3.org/2001/XMLSchema" xmlns:p="http://schemas.microsoft.com/office/2006/metadata/properties" xmlns:ns2="963b1ddf-efc9-4e2d-8c00-211e9400758b" xmlns:ns3="c849617a-e29e-4a1b-abbf-8b847bebb3d2" xmlns:ns4="5cece13e-3376-4417-9525-be60b11a89a8" targetNamespace="http://schemas.microsoft.com/office/2006/metadata/properties" ma:root="true" ma:fieldsID="780c54d4a866e34d35126869e0f45478" ns2:_="" ns3:_="" ns4:_="">
    <xsd:import namespace="963b1ddf-efc9-4e2d-8c00-211e9400758b"/>
    <xsd:import namespace="c849617a-e29e-4a1b-abbf-8b847bebb3d2"/>
    <xsd:import namespace="5cece13e-3376-4417-9525-be60b11a8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b1ddf-efc9-4e2d-8c00-211e94007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60f1aaf-6244-4bb9-9bf9-38bf373853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617a-e29e-4a1b-abbf-8b847bebb3d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e13e-3376-4417-9525-be60b11a89a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4df19d9-0ed9-4f8f-90ee-a3ba1b2b0c90}" ma:internalName="TaxCatchAll" ma:showField="CatchAllData" ma:web="c849617a-e29e-4a1b-abbf-8b847bebb3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e13e-3376-4417-9525-be60b11a89a8" xsi:nil="true"/>
    <lcf76f155ced4ddcb4097134ff3c332f xmlns="963b1ddf-efc9-4e2d-8c00-211e940075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821047-2F2C-4683-8010-8BCE9483B2A6}"/>
</file>

<file path=customXml/itemProps2.xml><?xml version="1.0" encoding="utf-8"?>
<ds:datastoreItem xmlns:ds="http://schemas.openxmlformats.org/officeDocument/2006/customXml" ds:itemID="{C8C90891-0260-44C4-BF17-669AB27E7DDD}"/>
</file>

<file path=customXml/itemProps3.xml><?xml version="1.0" encoding="utf-8"?>
<ds:datastoreItem xmlns:ds="http://schemas.openxmlformats.org/officeDocument/2006/customXml" ds:itemID="{25AC0A42-72E7-4650-87A5-0839B12E2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Evren, Fatih</dc:creator>
  <cp:keywords/>
  <dc:description/>
  <cp:lastModifiedBy/>
  <cp:revision/>
  <dcterms:created xsi:type="dcterms:W3CDTF">2024-01-19T17:18:26Z</dcterms:created>
  <dcterms:modified xsi:type="dcterms:W3CDTF">2024-05-15T15:14:48Z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0x0101007FCEEA7E422DB0429B943778F36993A8</vt:lpwstr>
  </property>
  <property fmtid="{D5CDD505-2E9C-101B-9397-08002B2CF9AE}" pid="3" name="MediaServiceImageTags">
    <vt:lpwstr/>
  </property>
</Properties>
</file>