
<file path=[Content_Types].xml><?xml version="1.0" encoding="utf-8"?>
<Types xmlns="http://schemas.openxmlformats.org/package/2006/content-types">
  <Default Extension="bin" ContentType="application/vnd.openxmlformats-officedocument.spreadsheetml.printerSettings"/>
  <Default Extension="jpeg" ContentType="image/jpeg"/>
  <Default Extension="rels" ContentType="application/vnd.openxmlformats-package.relationships+xml"/>
  <Default Extension="xml" ContentType="application/xml"/>
  <Override PartName="/xl/workbook.xml" ContentType="application/vnd.openxmlformats-officedocument.spreadsheetml.sheet.main+xml"/>
  <Override PartName="/docProps/app.xml" ContentType="application/vnd.openxmlformats-officedocument.extended-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custom.xml" ContentType="application/vnd.openxmlformats-officedocument.custom-properties+xml"/>
  <Override PartName="/customXml/itemProps1.xml" ContentType="application/vnd.openxmlformats-officedocument.customXmlProperties+xml"/>
  <Override PartName="/customXml/itemProps3.xml" ContentType="application/vnd.openxmlformats-officedocument.customXmlProperties+xml"/>
  <Override PartName="/customXml/itemProps2.xml" ContentType="application/vnd.openxmlformats-officedocument.customXmlProperties+xml"/>
</Types>
</file>

<file path=_rels/.rels><?xml version="1.0" encoding="UTF-8" standalone="yes"?>
<Relationships xmlns="http://schemas.openxmlformats.org/package/2006/relationships"><Relationship Id="rId3" Type="http://schemas.openxmlformats.org/package/2006/relationships/metadata/core-properties" Target="docProps/core.xml"/><Relationship Id="rId2" Type="http://schemas.openxmlformats.org/officeDocument/2006/relationships/extended-properties" Target="docProps/app.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5" lowestEdited="6" rupBuild="9303"/>
  <workbookPr/>
  <bookViews>
    <workbookView xWindow="-984" yWindow="-21120" windowWidth="24024" windowHeight="20376" tabRatio="925" activeTab="4"/>
  </bookViews>
  <sheets>
    <sheet name="List_entities" sheetId="1" r:id="rId1"/>
    <sheet name="NERC_reg" sheetId="6" r:id="rId2"/>
    <sheet name="NERC_reg_summary" sheetId="9" r:id="rId3"/>
    <sheet name="Info" sheetId="4" r:id="rId4"/>
    <sheet name="GTD_separate" sheetId="2" r:id="rId5"/>
    <sheet name="GTD_integrations" sheetId="8" r:id="rId6"/>
    <sheet name="Questions" sheetId="5" r:id="rId7"/>
    <sheet name="Original_list" sheetId="7" r:id="rId8"/>
  </sheets>
  <definedNames>
    <definedName name="_xlnm._FilterDatabase" localSheetId="1" hidden="1">NERC_reg!$I$1:$I$62</definedName>
    <definedName name="bpaservicearea" localSheetId="1">NERC_reg!$E$4</definedName>
    <definedName name="VisRpt">List_entities!$B$1:$B$39</definedName>
  </definedNames>
  <calcPr calcId="152511"/>
  <extLst>
    <ext xmlns:x15="http://schemas.microsoft.com/office/spreadsheetml/2010/11/main" uri="{140A7094-0E35-4892-8432-C4D2E57EDEB5}">
      <x15:workbookPr chartTrackingRefBase="1"/>
    </ext>
  </extLst>
</workbook>
</file>

<file path=xl/calcChain.xml><?xml version="1.0" encoding="utf-8"?>
<calcChain xmlns="http://schemas.openxmlformats.org/spreadsheetml/2006/main">
  <c r="B16" i="9" l="1"/>
</calcChain>
</file>

<file path=xl/sharedStrings.xml><?xml version="1.0" encoding="utf-8"?>
<sst xmlns="http://schemas.openxmlformats.org/spreadsheetml/2006/main" count="933" uniqueCount="468">
  <si>
    <t>Northwest Grid Architecture - Blocks</t>
  </si>
  <si>
    <t>Updated List - GTD_separate</t>
  </si>
  <si>
    <t>Updated List - GTD_integrations</t>
  </si>
  <si>
    <t>Federal Legislature</t>
  </si>
  <si>
    <t>State Legislature</t>
  </si>
  <si>
    <t>Federal Regulators</t>
  </si>
  <si>
    <t>State Regulators</t>
  </si>
  <si>
    <t>Peak RC</t>
  </si>
  <si>
    <t>BPA Power Marketing Administration</t>
  </si>
  <si>
    <t xml:space="preserve">BPA Power Marketing </t>
  </si>
  <si>
    <t>BPA Balancing Authority</t>
  </si>
  <si>
    <t>BPA Transmission Services</t>
  </si>
  <si>
    <t>BPA Transmission Owner</t>
  </si>
  <si>
    <t>NPCC</t>
  </si>
  <si>
    <t>BPA Transmission Operator</t>
  </si>
  <si>
    <t>NERC</t>
  </si>
  <si>
    <t>BPA Transmission Service Provider</t>
  </si>
  <si>
    <t>WECC</t>
  </si>
  <si>
    <t>Federal Dams &amp; Hydro Generators</t>
  </si>
  <si>
    <t>Public Hydro Generators</t>
  </si>
  <si>
    <t>Merchant Generators (IPPs)</t>
  </si>
  <si>
    <t>Other Transmission Owners</t>
  </si>
  <si>
    <t>Energy Northwest</t>
  </si>
  <si>
    <t>Distribution service providers</t>
  </si>
  <si>
    <t>Other Balancing Authorities</t>
  </si>
  <si>
    <t>GENCO.</t>
  </si>
  <si>
    <t>Other Transmission Providers</t>
  </si>
  <si>
    <t xml:space="preserve">G &amp; T </t>
  </si>
  <si>
    <t>G + TO</t>
  </si>
  <si>
    <t>Distribution Service Provider</t>
  </si>
  <si>
    <t>T &amp; D</t>
  </si>
  <si>
    <t>TO + D</t>
  </si>
  <si>
    <t>Investor Owned Utilities</t>
  </si>
  <si>
    <t>G, T &amp; D</t>
  </si>
  <si>
    <t>G+D+TO+(TOP)</t>
  </si>
  <si>
    <t>PUDs, Muncipals, Cooperatives</t>
  </si>
  <si>
    <t>Vertically Ingrated companies</t>
  </si>
  <si>
    <t>Utility Governance</t>
  </si>
  <si>
    <t>Direct Service Industries</t>
  </si>
  <si>
    <t>Deleted IoUs and PUs since they may fall under one of the other entities</t>
  </si>
  <si>
    <t>C&amp;I Customers</t>
  </si>
  <si>
    <t>Residential Customers</t>
  </si>
  <si>
    <t>Aggregators</t>
  </si>
  <si>
    <t>Energy Imbalance Market</t>
  </si>
  <si>
    <t>CAISO</t>
  </si>
  <si>
    <t>Power Marketers</t>
  </si>
  <si>
    <t>Exchange</t>
  </si>
  <si>
    <t>Exchanges</t>
  </si>
  <si>
    <t>Federal Columbia River Power System</t>
  </si>
  <si>
    <t>NERC Active Compliance Registry Matrix as of 03/09/2018</t>
  </si>
  <si>
    <t>NCR ID#</t>
  </si>
  <si>
    <t>Entity Name</t>
  </si>
  <si>
    <t>Regional Compliance Enforcement Authority</t>
  </si>
  <si>
    <t>Jurisdiction</t>
  </si>
  <si>
    <t>BA</t>
  </si>
  <si>
    <t>DP</t>
  </si>
  <si>
    <t>GO</t>
  </si>
  <si>
    <t>GOP</t>
  </si>
  <si>
    <t>PA/PC</t>
  </si>
  <si>
    <t>RC</t>
  </si>
  <si>
    <t>RP</t>
  </si>
  <si>
    <t>TO</t>
  </si>
  <si>
    <t>TOP</t>
  </si>
  <si>
    <t>TP</t>
  </si>
  <si>
    <t>TSP</t>
  </si>
  <si>
    <t>NCR10259</t>
  </si>
  <si>
    <t>Avangrid Renewables</t>
  </si>
  <si>
    <t>United States</t>
  </si>
  <si>
    <t>GO (10/08/2007)</t>
  </si>
  <si>
    <t>GOP (06/17/2007)</t>
  </si>
  <si>
    <t>NCR05020</t>
  </si>
  <si>
    <t>Avista Corporation</t>
  </si>
  <si>
    <t>BA (06/17/2007)</t>
  </si>
  <si>
    <t>DP (06/17/2007)</t>
  </si>
  <si>
    <t>GO (06/17/2007)</t>
  </si>
  <si>
    <t>PA / PC (06/17/2007)</t>
  </si>
  <si>
    <t>RP (06/17/2007)</t>
  </si>
  <si>
    <t>TO (06/17/2007)</t>
  </si>
  <si>
    <t>TOP (06/17/2007)</t>
  </si>
  <si>
    <t>TP (06/17/2007)</t>
  </si>
  <si>
    <t>TSP (06/17/2007)</t>
  </si>
  <si>
    <t>NCR05032</t>
  </si>
  <si>
    <t>Bonneville Power Administration</t>
  </si>
  <si>
    <t>NCR11170</t>
  </si>
  <si>
    <t>Caithness Shepherds Flat, LLC</t>
  </si>
  <si>
    <t>GO (08/18/2011)</t>
  </si>
  <si>
    <t>GOP (08/18/2011)</t>
  </si>
  <si>
    <t>NCR05088</t>
  </si>
  <si>
    <t>City of McMinnville</t>
  </si>
  <si>
    <t>NCR11025</t>
  </si>
  <si>
    <t>City of Spokane Waste-to-Energy Facility</t>
  </si>
  <si>
    <t>GO (08/10/2007)</t>
  </si>
  <si>
    <t>GOP (11/17/2014)</t>
  </si>
  <si>
    <t>NCR05097</t>
  </si>
  <si>
    <t>City of Tacoma, Department of Public Utilities, Light Division</t>
  </si>
  <si>
    <t>TSP (05/08/2009)</t>
  </si>
  <si>
    <t>NCR10043</t>
  </si>
  <si>
    <t>Columbia Basin Hydropower</t>
  </si>
  <si>
    <t>GO (08/23/2007)</t>
  </si>
  <si>
    <t>GOP (08/23/2007)</t>
  </si>
  <si>
    <t>NCR05123</t>
  </si>
  <si>
    <t>Cowlitz County PUD No. 1</t>
  </si>
  <si>
    <t>NCR11662</t>
  </si>
  <si>
    <t>EDP Renewables North America LLC</t>
  </si>
  <si>
    <t>GOP (08/15/2016)</t>
  </si>
  <si>
    <t>NCR00209</t>
  </si>
  <si>
    <t>Energy Northwest - Columbia</t>
  </si>
  <si>
    <t>GO (06/30/2008)</t>
  </si>
  <si>
    <t>GOP (06/30/2008)</t>
  </si>
  <si>
    <t>NCR00250</t>
  </si>
  <si>
    <t>Energy Northwest - Energy/Business Services</t>
  </si>
  <si>
    <t>NCR05153</t>
  </si>
  <si>
    <t>Eugene Water &amp; Electric Board</t>
  </si>
  <si>
    <t>TOP (05/08/2009)</t>
  </si>
  <si>
    <t>NCR11325</t>
  </si>
  <si>
    <t>Exelon Generation Co. LLC</t>
  </si>
  <si>
    <t>GO (03/06/2013)</t>
  </si>
  <si>
    <t>NCR05164</t>
  </si>
  <si>
    <t>Frederickson Power LP</t>
  </si>
  <si>
    <t>NCR05172</t>
  </si>
  <si>
    <t>Grays Harbor County PUD</t>
  </si>
  <si>
    <t>TP (08/17/2017)</t>
  </si>
  <si>
    <t>NCR02551</t>
  </si>
  <si>
    <t>Grays Harbor Energy LLC</t>
  </si>
  <si>
    <t>GO (09/12/2007)</t>
  </si>
  <si>
    <t>GOP (09/12/2007)</t>
  </si>
  <si>
    <t>NCR11393</t>
  </si>
  <si>
    <t>Gridforce Energy Management, LLC</t>
  </si>
  <si>
    <t>BA (11/22/2013)</t>
  </si>
  <si>
    <t>NCR05181</t>
  </si>
  <si>
    <t>Hermiston Generating Co., L.P.</t>
  </si>
  <si>
    <t>NCR05206</t>
  </si>
  <si>
    <t>Klickitat County PUD</t>
  </si>
  <si>
    <t>NCR11306</t>
  </si>
  <si>
    <t>NAES Corporation - Ferndale</t>
  </si>
  <si>
    <t>GOP (11/15/2012)</t>
  </si>
  <si>
    <t>NCR11104</t>
  </si>
  <si>
    <t>NAES Corporation - Harvest Wind Project</t>
  </si>
  <si>
    <t>GO (03/01/2013)</t>
  </si>
  <si>
    <t>GOP (11/01/2009)</t>
  </si>
  <si>
    <t>NCR11830</t>
  </si>
  <si>
    <t>NAES Corporation - Sunnyside Cogeneration</t>
  </si>
  <si>
    <t>GO (02/05/2018)</t>
  </si>
  <si>
    <t>GOP (02/05/2018)</t>
  </si>
  <si>
    <t>NCR00418</t>
  </si>
  <si>
    <t>NAES Corporation - White Creek Wind 1</t>
  </si>
  <si>
    <t>GOP (07/23/2008)</t>
  </si>
  <si>
    <t>NCR05280</t>
  </si>
  <si>
    <t>Northern Wasco County People's Utility District</t>
  </si>
  <si>
    <t>NCR05281</t>
  </si>
  <si>
    <t>Northwest Power Pool Reserve Sharing Group</t>
  </si>
  <si>
    <t>NCR05287</t>
  </si>
  <si>
    <t>Oregon Trail Electric Consumers Cooperative</t>
  </si>
  <si>
    <t>NCR05304</t>
  </si>
  <si>
    <t>PacifiCorp</t>
  </si>
  <si>
    <t>NCR11344</t>
  </si>
  <si>
    <t>Palouse Wind, LLC</t>
  </si>
  <si>
    <t>GO (05/16/2013)</t>
  </si>
  <si>
    <t>GOP (08/04/2016)</t>
  </si>
  <si>
    <t>NCR10289</t>
  </si>
  <si>
    <t>Peak Reliability</t>
  </si>
  <si>
    <t>RC (12/23/2008)</t>
  </si>
  <si>
    <t>NCR05315</t>
  </si>
  <si>
    <t>Pend Oreille County Public Utility District No. 1</t>
  </si>
  <si>
    <t>NCR05325</t>
  </si>
  <si>
    <t>Portland General Electric Company</t>
  </si>
  <si>
    <t>NCR05340</t>
  </si>
  <si>
    <t>Public Utility District #1 of Lewis County</t>
  </si>
  <si>
    <t>NCR05337</t>
  </si>
  <si>
    <t>Public Utility District No. 1 of Benton County</t>
  </si>
  <si>
    <t>NCR05338</t>
  </si>
  <si>
    <t>Public Utility District No. 1 of Chelan County</t>
  </si>
  <si>
    <t>PA / PC (01/28/2014)</t>
  </si>
  <si>
    <t>NCR05334</t>
  </si>
  <si>
    <t>Public Utility District No. 1 of Clark County</t>
  </si>
  <si>
    <t>NCR05286</t>
  </si>
  <si>
    <t>Public Utility District No. 1 of Okanogan County</t>
  </si>
  <si>
    <t>NCR05335</t>
  </si>
  <si>
    <t>Public Utility District No. 1 of Snohomish County</t>
  </si>
  <si>
    <t>TOP (02/06/2009)</t>
  </si>
  <si>
    <t>TP (03/27/2009)</t>
  </si>
  <si>
    <t>NCR05522</t>
  </si>
  <si>
    <t>Public Utility District No. 1 of Whatcom County</t>
  </si>
  <si>
    <t>TO (08/10/2007)</t>
  </si>
  <si>
    <t>NCR05342</t>
  </si>
  <si>
    <t>Public Utility District No. 2 of Grant County, Washington</t>
  </si>
  <si>
    <t>PA / PC (05/18/2010)</t>
  </si>
  <si>
    <t>NCR05343</t>
  </si>
  <si>
    <t>PUD No. 1 of Douglas County</t>
  </si>
  <si>
    <t>NCR05344</t>
  </si>
  <si>
    <t>Puget Sound Energy, Inc.</t>
  </si>
  <si>
    <t>NCR11123</t>
  </si>
  <si>
    <t>Sagebrush Power Partners LLC</t>
  </si>
  <si>
    <t>GO (10/28/2010)</t>
  </si>
  <si>
    <t>GOP (10/28/2010)</t>
  </si>
  <si>
    <t>NCR05382</t>
  </si>
  <si>
    <t>Seattle City Light</t>
  </si>
  <si>
    <t>NCR11685</t>
  </si>
  <si>
    <t>SOLV, Inc.</t>
  </si>
  <si>
    <t>GOP (12/12/2016)</t>
  </si>
  <si>
    <t>NCR10126</t>
  </si>
  <si>
    <t>Telocaset Wind Power Partners, LLC</t>
  </si>
  <si>
    <t>GO (11/05/2007)</t>
  </si>
  <si>
    <t>GOP (11/05/2007)</t>
  </si>
  <si>
    <t>NCR05533</t>
  </si>
  <si>
    <t>TransAlta Centralia Generation, LLC</t>
  </si>
  <si>
    <t>GOP (08/10/2007)</t>
  </si>
  <si>
    <t>NCR05436</t>
  </si>
  <si>
    <t>Umatilla Electric Cooperative Assoc.</t>
  </si>
  <si>
    <t>NCR05441</t>
  </si>
  <si>
    <t>US Bureau of Reclamation</t>
  </si>
  <si>
    <t>NCR05442</t>
  </si>
  <si>
    <t>US Department Of Energy Richland Operations Office</t>
  </si>
  <si>
    <t>NCR05444</t>
  </si>
  <si>
    <t>US Navy, Naval Base Kitsap</t>
  </si>
  <si>
    <t>NCR05538</t>
  </si>
  <si>
    <t>USACE - Portland District</t>
  </si>
  <si>
    <t>NCR05539</t>
  </si>
  <si>
    <t>USACE - Seattle District</t>
  </si>
  <si>
    <t>NCR05540</t>
  </si>
  <si>
    <t>USACE - Walla Walla District</t>
  </si>
  <si>
    <t>NCR11078</t>
  </si>
  <si>
    <t>Vantage Wind Energy LLC</t>
  </si>
  <si>
    <t>GO (08/06/2010)</t>
  </si>
  <si>
    <t>GOP (08/06/2010)</t>
  </si>
  <si>
    <t>NCR11825</t>
  </si>
  <si>
    <t>Western Frequency Response Sharing Group</t>
  </si>
  <si>
    <t>NCR10318</t>
  </si>
  <si>
    <t>Wheat Field Wind Power Project, LLC</t>
  </si>
  <si>
    <t>GO (04/10/2009)</t>
  </si>
  <si>
    <t>GOP (04/10/2009)</t>
  </si>
  <si>
    <t>NCR05191</t>
  </si>
  <si>
    <t>Idaho Power Company</t>
  </si>
  <si>
    <t>Category</t>
  </si>
  <si>
    <t>Number</t>
  </si>
  <si>
    <t>Entity in Diagram</t>
  </si>
  <si>
    <t>Examples (Column A number)</t>
  </si>
  <si>
    <t>Few of the names</t>
  </si>
  <si>
    <t>Comments</t>
  </si>
  <si>
    <t>Only BA</t>
  </si>
  <si>
    <t>Other balancing authorities</t>
  </si>
  <si>
    <t>Gridforce Energy Management LLC</t>
  </si>
  <si>
    <t>Only GO</t>
  </si>
  <si>
    <t>GENCO</t>
  </si>
  <si>
    <t>Only GOP</t>
  </si>
  <si>
    <t>10, 21, 45</t>
  </si>
  <si>
    <t>Who are owing these generation assets?</t>
  </si>
  <si>
    <t>GO + GOP</t>
  </si>
  <si>
    <t>1, 4, 6, 8, 11, 12, 15, 17, 19, 22, 23, 24, 29, 43, 46, 47, 52, 53, 54, 55, 57</t>
  </si>
  <si>
    <t>Only TO</t>
  </si>
  <si>
    <t>Other transmission owners</t>
  </si>
  <si>
    <t>27, 39, 48, 50, 51</t>
  </si>
  <si>
    <t>Will probably use TOP and TSP services of BPA or other transmission companies</t>
  </si>
  <si>
    <t>T + BA</t>
  </si>
  <si>
    <t>BPA</t>
  </si>
  <si>
    <t>Only DP</t>
  </si>
  <si>
    <t xml:space="preserve">5, 34 </t>
  </si>
  <si>
    <t>City of McMinnville, Public Utility District No. 1 of Benton County</t>
  </si>
  <si>
    <t>G &amp; T</t>
  </si>
  <si>
    <t>33, 49</t>
  </si>
  <si>
    <t>Public Utility District #1 of Lewis County, US Bureau of Reclamation</t>
  </si>
  <si>
    <t>Will probably use BPA's or other's TOP and TSP services</t>
  </si>
  <si>
    <t>G + TO + DP</t>
  </si>
  <si>
    <t>G + TO + TOP + DP</t>
  </si>
  <si>
    <t>13, 36, 38</t>
  </si>
  <si>
    <t>Will probably use TSP service of BPA, or do they use their transmission systems for their own energy delivery?</t>
  </si>
  <si>
    <t>GO + TO + DP</t>
  </si>
  <si>
    <t>Will probably use BPA's or other's TOP and TSP services. But operates these generation assets?</t>
  </si>
  <si>
    <t>D + TO
(May or may not include TP)</t>
  </si>
  <si>
    <t>16, 20, 25, 37</t>
  </si>
  <si>
    <t xml:space="preserve">Will probably use BPA's or other's TOP and TSP services </t>
  </si>
  <si>
    <t>Vertically integrated (may or may not include TSP)</t>
  </si>
  <si>
    <t>Vertically integrated companies</t>
  </si>
  <si>
    <t>2, 7, 28, 32, 35, 40, 41, 42, 44</t>
  </si>
  <si>
    <t>None</t>
  </si>
  <si>
    <t>26, 30, 56</t>
  </si>
  <si>
    <t>Total number</t>
  </si>
  <si>
    <t xml:space="preserve">Northwest Grid Architecture </t>
  </si>
  <si>
    <t>Details regarding blocks</t>
  </si>
  <si>
    <t>Sl. No.</t>
  </si>
  <si>
    <t>Displayed Text</t>
  </si>
  <si>
    <t>Descriptions</t>
  </si>
  <si>
    <t>Functions</t>
  </si>
  <si>
    <t>Examples</t>
  </si>
  <si>
    <t>Federal Regulator</t>
  </si>
  <si>
    <t>Independent agency that regulates the interstate transmission of electricity</t>
  </si>
  <si>
    <t>Regulates the transmission and wholesale sales of electricity in interstate commerce; Licenses and inspects private, municipal, and state hydroelectric projects; Protects the reliability of the high voltage interstate transmission system through mandatory reliability standards; Monitors and investigates energy markets</t>
  </si>
  <si>
    <t>FERC</t>
  </si>
  <si>
    <t>Regulates private, investor-owned electric in states</t>
  </si>
  <si>
    <t>Ensure regulated companies provide safe and reliable service to customers at reasonable rates, while allowing them the opportunity to earn a fair profit.</t>
  </si>
  <si>
    <t>Washington Utilities and Transportation Commission, Public Utility Commission of Oregon, Idaho Public Utilities Commission, Montana Public Service Commission Energy, Wyoming Public Service Commission, Utah Public Service Commission,  Public Utilities Commission of Nevada, California Energy Commission</t>
  </si>
  <si>
    <t>Federal Power Marketing Agency</t>
  </si>
  <si>
    <t>Operate electric systems and sell the electrical output of federally owned and operated hydroelectric dams in 33 states</t>
  </si>
  <si>
    <t xml:space="preserve">Market wholesale power, and it usually plays a role in transmission and electric power systems as well. </t>
  </si>
  <si>
    <t>BPA, Western Area Power Administration (WAPA)</t>
  </si>
  <si>
    <t>Reliability Coordinators (RC)</t>
  </si>
  <si>
    <t>Reliability Coordinators must have the authority, plans, and agreements in place to immediately direct reliability entities within their Reliability Coordinator Areas to re-dispatch generation, reconfigure transmission, or reduce load to mitigate critical conditions to return the system to a reliable state.</t>
  </si>
  <si>
    <t>The Peak Reliability RC is staffed to increase the vision, awareness, and effectiveness of BAs. 
The Reliability Coordinator shall comply with a regional reliability plan approved by the NERC Operating Committee. 
Under the Pacific Northwest Coordination Agreement, entities within the NWPP have the obligation to coordinate the operations and long-term planning for the northwest Hydro system, which is monitored by WECC.</t>
  </si>
  <si>
    <t>Balancing Area Authorities</t>
  </si>
  <si>
    <t xml:space="preserve">Generally comprised of large and small transmission owners. </t>
  </si>
  <si>
    <t>Matches loads to resources within the system, maintains scheduled interchange between control areas, maintains frequency within reasonable limits, and provides sufficient generation capacity to maintain operating reserves. Load and resource data submitted by the BA to WECC is used to identify areas that have the potential for electricity supply shortages.</t>
  </si>
  <si>
    <t>BPA-Transmission, PSE, PUD No. 1 of Douglas County, PUD No. 1 of Chelan County, PUD No. 1 of Grant County, Avista Corporation, Seattle City Light, City of Tacoma Department of Public Utilities, PGE, Gridforce Energy Management, IPC, NorthWestern Energy, NaturEner Wind Watch, NaturEner Power Watch, PacifiCorp West, PacifiCorp East, WAPA Upper Great Plains West, WAPA Colorado-Missouri region, Nevada Power Company</t>
  </si>
  <si>
    <t>NWPPC</t>
  </si>
  <si>
    <t>Voluntary organization comprised of major generating utilities serving the Northwestern U.S., British Columbia and Alberta. Smaller, principally non-generating utilities in the region participate indirectly through the member system. NWPP activities are largely determined by major committees – the Operating Committee, the PNCA Coordinating Group, the Reserve Sharing Group Committee, and the Transmission Planning Committee. 
Link to report: https://www.nwcouncil.org/reports/96-26/</t>
  </si>
  <si>
    <t>Collective reliability planning and operation, with oversight, leadership, and regulation developed by the following entities- Operating Committee, Transmission Planning Committee, Pacific Northwest Coordination Agreement, Reserve Sharing Group Committee. Performs collective or independent reporting.</t>
  </si>
  <si>
    <t>Members: Avista, BPA, Chelan PUD, Cowlitz PUD, Douglas PUD, Grant PUD, Gridforce Energy Management, IPC, NaturEner, NorthWestern Energy, NVEnergy, PacifiCorp, Pend Oreille PUD, PGE, PSE, Seattle City Light, Snohomish County PUD, Tacoma Power, WAPA, and more</t>
  </si>
  <si>
    <t>Federal Hydro Generators</t>
  </si>
  <si>
    <t>Dams are operated by the U.S. Army Corps of Engineers and the Bureau of Reclamation</t>
  </si>
  <si>
    <t>Columbia River Power System (FCRPS) Hydro projects</t>
  </si>
  <si>
    <t>Energy Northwest operated public hydroelectric facilities (Packwood Lake Hydroelectric Project, Columbia Generating Station, Nine Canyons Wind Project, White Bluffs Solar Station) in WA state</t>
  </si>
  <si>
    <t>Owned by shareholders or investors; Typically owns own generation facilities, and has contracts to purchase power from market suppliers; Rates are approved by state utility commissions to recover costs and earn a reasonable return or profit for investors</t>
  </si>
  <si>
    <t>Avista, PacifiCorp, Puget Sound Energy (PSE)</t>
  </si>
  <si>
    <t>Joint action agency formed by the WA state legislature in 1957. Consortium of 27 PUDs and municipalities across Washington help utilities run their operations more efficiently and at lower cost, to the benefit of more than 1.5 million customers.</t>
  </si>
  <si>
    <t>Operates: White Bluffs Solar Station, Packwood Lake Hydroelectric Project, Nine Canyon Wind Project and Columbia Generating Station (nuclear)</t>
  </si>
  <si>
    <t>Public Utilities</t>
  </si>
  <si>
    <t>Owned by a government body or customers/members of the utility; Typically purchases power, and sometimes operates own generation facilities; Rates are set to recover costs and earn additional return to maintain bond ratings and invest in new facilities</t>
  </si>
  <si>
    <t>Public Utility Districts (PUDs), Rural Electric Cooperative (REA or Co-op), Municipality</t>
  </si>
  <si>
    <t>iCNU and its members (e.g. Intel, Microsoft Corporation etc.)</t>
  </si>
  <si>
    <t>Operates and maintains about three-fourths of the high-voltage transmission in its service territory</t>
  </si>
  <si>
    <t>BPA Power Marketing Agency</t>
  </si>
  <si>
    <t>Markets wholesale electrical power from 31 federal hydroelectric projects, one nonfederal nuclear plant and several small nonfederal power plants.</t>
  </si>
  <si>
    <t>Generation company is a regulated or non-regulated entity (depending upon the industry structure) that operates and maintains existing generating plants. The Genco may own the generation plants or interact with the short term market on behalf of plant owners. In the context of restructuring the market for electricity, Genco is sometimes used to describe a specialized "marketer" for the generating plants formerly owned by a vertically-integrated utility.</t>
  </si>
  <si>
    <t>TRANSCO (TO + TOP)</t>
  </si>
  <si>
    <t>An independent company which owns and/or maintains energy transmission facilities. A TRANSCO's duties would likely include construction and maintenance of energy corridors and transmission towers, coordination of transmission to wholesale customers (industries, utilities, co-ops, etc.), management of the energy grid in the regions in which they operate, and perhaps significant involvement in the wholesale energy market. At this time, many of a TRANSCO's eventual functions are performed by an entity known as an independent system operator.</t>
  </si>
  <si>
    <t>G&amp;T</t>
  </si>
  <si>
    <r>
      <t>Generation &amp; Transmission cooperatives </t>
    </r>
    <r>
      <rPr>
        <sz val="10"/>
        <color theme="1"/>
        <rFont val="Times New Roman"/>
        <family val="1"/>
      </rPr>
      <t>(G&amp;Ts) provide wholesale power to distribution co‑ops through their own generation or by purchasing power on behalf of the distribution members.</t>
    </r>
  </si>
  <si>
    <t>COLORS</t>
  </si>
  <si>
    <t>LAYERS</t>
  </si>
  <si>
    <t>Reliability Coordination</t>
  </si>
  <si>
    <t>Market Interaction</t>
  </si>
  <si>
    <t>1&gt; directs 1&gt;</t>
  </si>
  <si>
    <t>Retail</t>
  </si>
  <si>
    <t>Federal Regulation</t>
  </si>
  <si>
    <t>1&gt; oversight on compliance 1&gt;</t>
  </si>
  <si>
    <t>1&lt; enforces compliance 1&lt;</t>
  </si>
  <si>
    <t>State Regulation</t>
  </si>
  <si>
    <t>1&gt; regulates 1&gt;</t>
  </si>
  <si>
    <t>0m&lt; is a type of 1&lt;</t>
  </si>
  <si>
    <t>1&lt; sets priorities &amp; constraints 1&lt;</t>
  </si>
  <si>
    <t>Energy and Services</t>
  </si>
  <si>
    <t>1&gt; coordinates reliability 1&gt;</t>
  </si>
  <si>
    <t>BPA Balancing Authority (BA)</t>
  </si>
  <si>
    <t>1&lt; sets priorites &amp; recommends 1&lt;</t>
  </si>
  <si>
    <t>1&lt; coordinate power flow &lt;1m</t>
  </si>
  <si>
    <t>Control and Coordination</t>
  </si>
  <si>
    <t>BPA Transmission (TO, TOP, TSP, TP)</t>
  </si>
  <si>
    <t>0m&lt; transfers generated bulk power 1&lt;</t>
  </si>
  <si>
    <t>1&lt; transfers generated bulk power 1&lt;</t>
  </si>
  <si>
    <t>1m&lt; interchange power 1&lt;</t>
  </si>
  <si>
    <t>1&gt; created 1&gt;</t>
  </si>
  <si>
    <t xml:space="preserve">&lt;1&gt; </t>
  </si>
  <si>
    <t>Only 1</t>
  </si>
  <si>
    <t>&lt;01&gt;</t>
  </si>
  <si>
    <t>Zero or 1</t>
  </si>
  <si>
    <t>1&gt; delegates compliance monitoring and enforcement 1&gt;</t>
  </si>
  <si>
    <t>&lt;0m&gt;</t>
  </si>
  <si>
    <t>Zero or more</t>
  </si>
  <si>
    <t xml:space="preserve">1&gt; regulates 1m&gt; </t>
  </si>
  <si>
    <t>1&gt; coordinates reliability 1m&gt;</t>
  </si>
  <si>
    <t>1&gt; markets power from 1m&gt;</t>
  </si>
  <si>
    <t>1&gt; dispatch, control, generation 1m&gt;</t>
  </si>
  <si>
    <t>1&gt; enforces compliance 1m&gt;</t>
  </si>
  <si>
    <t>0m&lt; power trading 0m&lt;</t>
  </si>
  <si>
    <t>&lt;1m&gt;</t>
  </si>
  <si>
    <t>One or more</t>
  </si>
  <si>
    <t>1&lt; dispatch, control, generation 0m&lt;</t>
  </si>
  <si>
    <t>Italics</t>
  </si>
  <si>
    <t>Dashed line in Visio document</t>
  </si>
  <si>
    <t>Merchant IPPs</t>
  </si>
  <si>
    <t>1&gt; markets power from 1&gt;</t>
  </si>
  <si>
    <t>1&gt; enforces compliance 1&gt;</t>
  </si>
  <si>
    <t>1&gt; oversight on compliance 1m&gt;</t>
  </si>
  <si>
    <t>1&gt; interchange power 1m&gt;</t>
  </si>
  <si>
    <t>0m&gt; transfers generated bulk power 1&gt;</t>
  </si>
  <si>
    <t>1&gt; transfers generated bulk power 1&gt;</t>
  </si>
  <si>
    <t>1&gt; coordinate power flow 1m&gt;</t>
  </si>
  <si>
    <t>1&lt; coordinate transfers with EIM entity BAs 1m&lt;</t>
  </si>
  <si>
    <t>1&gt; dispatch, control 1m&gt;</t>
  </si>
  <si>
    <t>1&gt; deliver bulk power to 1m&gt;</t>
  </si>
  <si>
    <t>1&gt; sets priorities &amp; recommends 1m&gt;</t>
  </si>
  <si>
    <t>0m&gt; sells power to 0m&gt;</t>
  </si>
  <si>
    <t>1m&gt; sells power to 0m&gt;</t>
  </si>
  <si>
    <t>0m&lt; buy/sell retail electricity 1&lt;</t>
  </si>
  <si>
    <t>1&lt; buy/sell EIM incremental power 1m&lt;</t>
  </si>
  <si>
    <t>1&lt; power trading 0m&lt;</t>
  </si>
  <si>
    <t>1&gt; regulates 1m&gt;</t>
  </si>
  <si>
    <t>1&gt; sells firm &amp; secondary nonfirm power to 1m&gt;</t>
  </si>
  <si>
    <t>0m&lt; regulates 1m&lt;</t>
  </si>
  <si>
    <t>1&lt; sets targets &amp; reviews preformance 1m&lt;</t>
  </si>
  <si>
    <t>1m&gt; sets policies and objectives 1&gt;</t>
  </si>
  <si>
    <t xml:space="preserve"> Utility Governance</t>
  </si>
  <si>
    <t>1&gt; sell industrial firm &amp; secondary nonfirm power to 0m&gt;</t>
  </si>
  <si>
    <t>1&gt; dispatch DER/DR 0m&gt;</t>
  </si>
  <si>
    <t>1&gt; transport bulk power to 0m&gt;</t>
  </si>
  <si>
    <t>0m&gt; transport bulk power to 0m&gt;</t>
  </si>
  <si>
    <r>
      <rPr>
        <sz val="11"/>
        <color rgb="FF808000"/>
        <rFont val="Arial"/>
        <family val="2"/>
      </rPr>
      <t xml:space="preserve">1&gt; sell retail electricity 0m&gt; </t>
    </r>
    <r>
      <rPr>
        <sz val="11"/>
        <color rgb="FFFF0000"/>
        <rFont val="Arial"/>
        <family val="2"/>
      </rPr>
      <t xml:space="preserve">1&gt; dispatch DER/DR 0m&gt;  </t>
    </r>
    <r>
      <rPr>
        <sz val="11"/>
        <color theme="9" tint="-0.499984740745262"/>
        <rFont val="Arial"/>
        <family val="2"/>
      </rPr>
      <t xml:space="preserve"> </t>
    </r>
    <r>
      <rPr>
        <sz val="11"/>
        <color rgb="FF006600"/>
        <rFont val="Arial"/>
        <family val="2"/>
      </rPr>
      <t>1&gt; distribute retail power to 0m&gt;</t>
    </r>
  </si>
  <si>
    <r>
      <rPr>
        <i/>
        <sz val="11"/>
        <color rgb="FF808000"/>
        <rFont val="Calibri"/>
        <family val="2"/>
        <scheme val="minor"/>
      </rPr>
      <t xml:space="preserve">01&lt; sell retail electricity to 0m&lt;     </t>
    </r>
    <r>
      <rPr>
        <i/>
        <sz val="11"/>
        <color rgb="FFFF0000"/>
        <rFont val="Calibri"/>
        <family val="2"/>
        <scheme val="minor"/>
      </rPr>
      <t xml:space="preserve"> 01&lt; relay dispatch DER/DR 0m&lt;</t>
    </r>
  </si>
  <si>
    <r>
      <rPr>
        <sz val="11"/>
        <color rgb="FF808000"/>
        <rFont val="Arial"/>
        <family val="2"/>
      </rPr>
      <t>1&gt; sell retail electricity 1m&gt;</t>
    </r>
    <r>
      <rPr>
        <sz val="11"/>
        <color rgb="FFFF0000"/>
        <rFont val="Arial"/>
        <family val="2"/>
      </rPr>
      <t xml:space="preserve"> 1&gt; dispatch DER/DR 1m&gt;    </t>
    </r>
    <r>
      <rPr>
        <sz val="11"/>
        <color rgb="FF006600"/>
        <rFont val="Arial"/>
        <family val="2"/>
      </rPr>
      <t>1&gt; distribute retail power to 1m&gt;</t>
    </r>
  </si>
  <si>
    <r>
      <rPr>
        <i/>
        <sz val="11"/>
        <color rgb="FF808000"/>
        <rFont val="Calibri"/>
        <family val="2"/>
        <scheme val="minor"/>
      </rPr>
      <t xml:space="preserve">0m&lt; sell retail electricity 1m&lt;    </t>
    </r>
    <r>
      <rPr>
        <i/>
        <sz val="11"/>
        <color rgb="FFFF0000"/>
        <rFont val="Calibri"/>
        <family val="2"/>
        <scheme val="minor"/>
      </rPr>
      <t xml:space="preserve">      01&lt; relay dispatch DER/DR 1m&lt;</t>
    </r>
  </si>
  <si>
    <t>1&gt; coordinate operations 1&gt;</t>
  </si>
  <si>
    <t xml:space="preserve">0m&gt; sell EIM incremental power 1&gt;   </t>
  </si>
  <si>
    <t>0m&gt; sell EIM increment al power 1&gt;</t>
  </si>
  <si>
    <t>1m&gt; coordinate operations 1&gt;</t>
  </si>
  <si>
    <t>1&lt; operates 1&lt;</t>
  </si>
  <si>
    <t>0m&gt; power trading 1&gt;</t>
  </si>
  <si>
    <t>1&lt; wholesale power trading 0m&lt;</t>
  </si>
  <si>
    <t>0m&gt; power trading 0m&gt;</t>
  </si>
  <si>
    <t>0m&gt; wholesale power trading 1&gt;</t>
  </si>
  <si>
    <t>Northwest Grid Architecture - Kimberly to update</t>
  </si>
  <si>
    <t>BPA Power Marketing  Administration</t>
  </si>
  <si>
    <t>1&lt; priorities and constraints 1&lt;</t>
  </si>
  <si>
    <t>1&lt; sets priorities &amp; recommends 1&lt;</t>
  </si>
  <si>
    <t>1m&lt; coordinate power flow between BA 1&lt;</t>
  </si>
  <si>
    <t>1&gt; deploys resources 1&gt;</t>
  </si>
  <si>
    <t>1&lt; coordinate transfer capability 1 1&lt;</t>
  </si>
  <si>
    <t>0m&lt; provides bulk power 1&lt;</t>
  </si>
  <si>
    <t>0m&lt; provides bulk power 1&lt;             0m&lt; TOPs interchange power 1&lt;</t>
  </si>
  <si>
    <t>0m&lt; TOPs interchange power 1&lt;</t>
  </si>
  <si>
    <t>1&gt; deploys TO resources 0m&gt;</t>
  </si>
  <si>
    <t>1&gt; transmits bulk power to 0m&gt;</t>
  </si>
  <si>
    <t>Distribution Companies</t>
  </si>
  <si>
    <t>1&gt; regulates federal dams and generators 1m&gt;</t>
  </si>
  <si>
    <t>1&gt; markets power from hydro generators to 0m&gt;</t>
  </si>
  <si>
    <t>1&gt; dispatch, control &amp; balance 1m&gt;</t>
  </si>
  <si>
    <t>1m&gt; dispatch, control &amp; balance 1m&gt;</t>
  </si>
  <si>
    <t>1&gt; coordinate capability &amp; limitss 1m&gt;</t>
  </si>
  <si>
    <t>T&amp;D</t>
  </si>
  <si>
    <t>1&gt; TOPs interchange power 0m&gt;</t>
  </si>
  <si>
    <t>1&gt; coordinate capability &amp; limits 0m&gt;</t>
  </si>
  <si>
    <t>G,T &amp; D</t>
  </si>
  <si>
    <t>1&gt; regulates IoU 1m&gt;</t>
  </si>
  <si>
    <t>1&gt; coordinate power flow between BA 1m&gt;</t>
  </si>
  <si>
    <t>1&gt; coordinate capability &amp; limits 1m&gt;</t>
  </si>
  <si>
    <t>Fully Vertically Integrated</t>
  </si>
  <si>
    <t>1&lt; buy/sell EIM incremental power 0m&lt;</t>
  </si>
  <si>
    <t>1&lt; coordinate power transfer with EIM entity BA 0m&lt;</t>
  </si>
  <si>
    <r>
      <t xml:space="preserve">1&gt; dispatch DER/DR 0m&gt;       </t>
    </r>
    <r>
      <rPr>
        <sz val="11"/>
        <color rgb="FF006600"/>
        <rFont val="Arial"/>
        <family val="2"/>
      </rPr>
      <t xml:space="preserve">1&gt; distribute retail power to 0m&gt;                 </t>
    </r>
    <r>
      <rPr>
        <sz val="11"/>
        <color rgb="FF808000"/>
        <rFont val="Arial"/>
        <family val="2"/>
      </rPr>
      <t>1&gt; buy/sell retail electricity 0m&gt;</t>
    </r>
  </si>
  <si>
    <r>
      <t xml:space="preserve">1&gt; dispatch DER/DR 0m&gt;       </t>
    </r>
    <r>
      <rPr>
        <sz val="11"/>
        <color rgb="FF006600"/>
        <rFont val="Arial"/>
        <family val="2"/>
      </rPr>
      <t xml:space="preserve">1&gt; distribute retail power to 0m&gt;                 </t>
    </r>
    <r>
      <rPr>
        <sz val="11"/>
        <color rgb="FF808000"/>
        <rFont val="Arial"/>
        <family val="2"/>
      </rPr>
      <t>1&gt; sell retail electricity 0m&gt;</t>
    </r>
  </si>
  <si>
    <r>
      <t xml:space="preserve">1&gt; dispatch DER/DR 0m&gt;        </t>
    </r>
    <r>
      <rPr>
        <sz val="11"/>
        <color rgb="FF006600"/>
        <rFont val="Arial"/>
        <family val="2"/>
      </rPr>
      <t xml:space="preserve"> 1&gt; distribute retail power to 0m&gt;        </t>
    </r>
    <r>
      <rPr>
        <sz val="11"/>
        <color rgb="FF808000"/>
        <rFont val="Arial"/>
        <family val="2"/>
      </rPr>
      <t>1&gt; sell retail electricity 0m&gt;</t>
    </r>
  </si>
  <si>
    <r>
      <t xml:space="preserve">1&lt; dispatch DER/DR 0m&lt;                            </t>
    </r>
    <r>
      <rPr>
        <i/>
        <sz val="11"/>
        <color rgb="FF808000"/>
        <rFont val="Calibri"/>
        <family val="2"/>
        <scheme val="minor"/>
      </rPr>
      <t>1&lt; sell retail electricity 0m&lt;</t>
    </r>
  </si>
  <si>
    <r>
      <t xml:space="preserve">1&gt; dispatch DER/DR 1m&gt;       </t>
    </r>
    <r>
      <rPr>
        <sz val="11"/>
        <color rgb="FF006600"/>
        <rFont val="Arial"/>
        <family val="2"/>
      </rPr>
      <t xml:space="preserve">1&gt; distribute retail power to 1m&gt;       </t>
    </r>
    <r>
      <rPr>
        <sz val="11"/>
        <color rgb="FF808000"/>
        <rFont val="Arial"/>
        <family val="2"/>
      </rPr>
      <t>1&gt; buy/sell retail electricity 1m&gt;</t>
    </r>
  </si>
  <si>
    <r>
      <t xml:space="preserve">1&gt; dispatch DER/DR 1m&gt;        </t>
    </r>
    <r>
      <rPr>
        <sz val="11"/>
        <color rgb="FF006600"/>
        <rFont val="Arial"/>
        <family val="2"/>
      </rPr>
      <t xml:space="preserve">1&gt; distribute retail power to 1m&gt;        </t>
    </r>
    <r>
      <rPr>
        <sz val="11"/>
        <color rgb="FF808000"/>
        <rFont val="Arial"/>
        <family val="2"/>
      </rPr>
      <t>1&gt; sell retail electricity 1m&gt;</t>
    </r>
  </si>
  <si>
    <r>
      <t xml:space="preserve">1&gt; dispatch DER/DR 1m&gt;         </t>
    </r>
    <r>
      <rPr>
        <sz val="11"/>
        <color rgb="FF006600"/>
        <rFont val="Arial"/>
        <family val="2"/>
      </rPr>
      <t xml:space="preserve">1&gt; distribute retail power to 1m&gt;         </t>
    </r>
    <r>
      <rPr>
        <sz val="11"/>
        <color rgb="FF808000"/>
        <rFont val="Arial"/>
        <family val="2"/>
      </rPr>
      <t>1&gt; sell retail electricity 1m&gt;</t>
    </r>
  </si>
  <si>
    <t>1&gt; regulates 0m&gt;</t>
  </si>
  <si>
    <r>
      <t xml:space="preserve">1&gt; dispatch DER/DR 0m&gt;       </t>
    </r>
    <r>
      <rPr>
        <i/>
        <sz val="11"/>
        <color rgb="FF808000"/>
        <rFont val="Calibri"/>
        <family val="2"/>
        <scheme val="minor"/>
      </rPr>
      <t>1&gt; sell retail electricity 0m&gt;</t>
    </r>
  </si>
  <si>
    <t>1&gt; sell retail electricity 0m&gt;</t>
  </si>
  <si>
    <r>
      <t xml:space="preserve">1&gt; dispatch DER/DR/ 0m&gt;     </t>
    </r>
    <r>
      <rPr>
        <i/>
        <sz val="11"/>
        <color rgb="FF808000"/>
        <rFont val="Calibri"/>
        <family val="2"/>
        <scheme val="minor"/>
      </rPr>
      <t>1&gt; sell retail electricity 0m&gt;</t>
    </r>
  </si>
  <si>
    <r>
      <t xml:space="preserve">0m&gt; coordinate transfers 1&gt;     </t>
    </r>
    <r>
      <rPr>
        <sz val="11"/>
        <color theme="5" tint="-0.499984740745262"/>
        <rFont val="Calibri"/>
        <family val="2"/>
        <scheme val="minor"/>
      </rPr>
      <t>0m&gt; buy/sell EIM incrememtnal power 1&gt;</t>
    </r>
  </si>
  <si>
    <t>1&gt; is a type of 0m&gt;</t>
  </si>
  <si>
    <t>IoU regulated by state regulators</t>
  </si>
  <si>
    <t>BPA sells firm and secondary nonfirm power to DSP</t>
  </si>
  <si>
    <t>Questions</t>
  </si>
  <si>
    <t>Who is the Interchange coordinator of this region?</t>
  </si>
  <si>
    <t>"Ratepayers in California and other states may also pay portions of BPA's costs, particularly in wet years, because BPA sells power that is surplus to Northwest needs to utilities outside the region. "(reference: https://www.bpa.gov/Finance/RateCases/RateCaseBackground/Pages/BPAsCosts.aspx) - How can this be represented in the diagram?</t>
  </si>
  <si>
    <t>EIM entity scheduling coordinator</t>
  </si>
  <si>
    <t>Original List (upto v0.1)</t>
  </si>
  <si>
    <t>Reliability Coordinators</t>
  </si>
  <si>
    <t>Direct Use Industrial Customers</t>
  </si>
  <si>
    <t>Wholesale Markets</t>
  </si>
  <si>
    <t>Other Transmission Operators</t>
  </si>
  <si>
    <t>Demand Response Aggregators</t>
  </si>
  <si>
    <t>Arbitrage Aggregators</t>
  </si>
  <si>
    <t>Public Utility Governance</t>
  </si>
  <si>
    <t>Federal Legislator</t>
  </si>
  <si>
    <t>Pumped Hydro</t>
  </si>
  <si>
    <t>Neighboring RTO/TSO</t>
  </si>
  <si>
    <t>Local Utility Resources</t>
  </si>
  <si>
    <t>DER Aggregators</t>
  </si>
</sst>
</file>

<file path=xl/styles.xml><?xml version="1.0" encoding="utf-8"?>
<styleSheet xmlns="http://schemas.openxmlformats.org/spreadsheetml/2006/main" xmlns:mc="http://schemas.openxmlformats.org/markup-compatibility/2006" xmlns:x14ac="http://schemas.microsoft.com/office/spreadsheetml/2009/9/ac" mc:Ignorable="x14ac">
  <fonts count="54">
    <font>
      <sz val="11"/>
      <color theme="1"/>
      <name val="Calibri"/>
      <family val="2"/>
      <scheme val="minor"/>
    </font>
    <font>
      <sz val="10"/>
      <color rgb="FF333333"/>
      <name val="Arial"/>
      <family val="2"/>
    </font>
    <font>
      <sz val="11"/>
      <color theme="1"/>
      <name val="Arial"/>
      <family val="2"/>
    </font>
    <font>
      <sz val="10"/>
      <color theme="1"/>
      <name val="Arial"/>
      <family val="2"/>
    </font>
    <font>
      <b/>
      <i/>
      <sz val="16"/>
      <color theme="1"/>
      <name val="Arial"/>
      <family val="2"/>
    </font>
    <font>
      <b/>
      <i/>
      <sz val="12"/>
      <color theme="1"/>
      <name val="Arial"/>
      <family val="2"/>
    </font>
    <font>
      <b/>
      <sz val="11"/>
      <color theme="1"/>
      <name val="Calibri"/>
      <family val="2"/>
      <scheme val="minor"/>
    </font>
    <font>
      <b/>
      <sz val="10"/>
      <color theme="1"/>
      <name val="Arial"/>
      <family val="2"/>
    </font>
    <font>
      <b/>
      <sz val="16"/>
      <color theme="1"/>
      <name val="Calibri"/>
      <family val="2"/>
      <scheme val="minor"/>
    </font>
    <font>
      <sz val="11"/>
      <color rgb="FFFF0000"/>
      <name val="Calibri"/>
      <family val="2"/>
      <scheme val="minor"/>
    </font>
    <font>
      <b/>
      <sz val="14"/>
      <color theme="1"/>
      <name val="Calibri"/>
      <family val="2"/>
      <scheme val="minor"/>
    </font>
    <font>
      <sz val="11"/>
      <color theme="8" tint="-0.249977111117893"/>
      <name val="Calibri"/>
      <family val="2"/>
      <scheme val="minor"/>
    </font>
    <font>
      <sz val="11"/>
      <color rgb="FF993300"/>
      <name val="Calibri"/>
      <family val="2"/>
      <scheme val="minor"/>
    </font>
    <font>
      <sz val="11"/>
      <color rgb="FF006600"/>
      <name val="Calibri"/>
      <family val="2"/>
      <scheme val="minor"/>
    </font>
    <font>
      <b/>
      <i/>
      <sz val="14"/>
      <color theme="1"/>
      <name val="Arial"/>
      <family val="2"/>
    </font>
    <font>
      <sz val="11"/>
      <color rgb="FFCC0099"/>
      <name val="Calibri"/>
      <family val="2"/>
      <scheme val="minor"/>
    </font>
    <font>
      <sz val="11"/>
      <color rgb="FF0000CC"/>
      <name val="Calibri"/>
      <family val="2"/>
      <scheme val="minor"/>
    </font>
    <font>
      <b/>
      <sz val="11"/>
      <color theme="1"/>
      <name val="Arial"/>
      <family val="2"/>
    </font>
    <font>
      <sz val="11"/>
      <color theme="5" tint="-0.499984740745262"/>
      <name val="Arial"/>
      <family val="2"/>
    </font>
    <font>
      <sz val="11"/>
      <color rgb="FFFF0000"/>
      <name val="Arial"/>
      <family val="2"/>
    </font>
    <font>
      <sz val="11"/>
      <name val="Calibri"/>
      <family val="2"/>
      <scheme val="minor"/>
    </font>
    <font>
      <b/>
      <sz val="12"/>
      <color theme="0"/>
      <name val="Calibri"/>
      <family val="2"/>
      <scheme val="minor"/>
    </font>
    <font>
      <sz val="12"/>
      <name val="Calibri"/>
      <family val="2"/>
      <scheme val="minor"/>
    </font>
    <font>
      <b/>
      <sz val="11"/>
      <color theme="0"/>
      <name val="Calibri"/>
      <family val="2"/>
      <scheme val="minor"/>
    </font>
    <font>
      <b/>
      <sz val="8"/>
      <color rgb="FFC00000"/>
      <name val="Calibri"/>
      <family val="2"/>
      <scheme val="minor"/>
    </font>
    <font>
      <b/>
      <i/>
      <sz val="16"/>
      <color rgb="FF000000"/>
      <name val="Calibri"/>
      <family val="2"/>
      <scheme val="minor"/>
    </font>
    <font>
      <b/>
      <i/>
      <sz val="12"/>
      <color rgb="FF000000"/>
      <name val="Calibri"/>
      <family val="2"/>
      <scheme val="minor"/>
    </font>
    <font>
      <sz val="10"/>
      <color rgb="FF000000"/>
      <name val="Calibri"/>
      <family val="2"/>
      <scheme val="minor"/>
    </font>
    <font>
      <sz val="11"/>
      <color rgb="FF006600"/>
      <name val="Arial"/>
      <family val="2"/>
    </font>
    <font>
      <sz val="11"/>
      <color rgb="FFCC0099"/>
      <name val="Arial"/>
      <family val="2"/>
    </font>
    <font>
      <sz val="11"/>
      <color rgb="FF666633"/>
      <name val="Calibri"/>
      <family val="2"/>
      <scheme val="minor"/>
    </font>
    <font>
      <sz val="11"/>
      <color rgb="FF00B0F0"/>
      <name val="Calibri"/>
      <family val="2"/>
      <scheme val="minor"/>
    </font>
    <font>
      <sz val="10"/>
      <color rgb="FF0000CC"/>
      <name val="Arial"/>
      <family val="2"/>
    </font>
    <font>
      <sz val="10"/>
      <color rgb="FFCC0099"/>
      <name val="Arial"/>
      <family val="2"/>
    </font>
    <font>
      <b/>
      <sz val="12"/>
      <color theme="1"/>
      <name val="Calibri"/>
      <family val="2"/>
      <scheme val="minor"/>
    </font>
    <font>
      <sz val="12"/>
      <color theme="1"/>
      <name val="Calibri"/>
      <family val="2"/>
      <scheme val="minor"/>
    </font>
    <font>
      <sz val="16"/>
      <color theme="1"/>
      <name val="Calibri"/>
      <family val="2"/>
      <scheme val="minor"/>
    </font>
    <font>
      <sz val="16"/>
      <color theme="1"/>
      <name val="Arial"/>
      <family val="2"/>
    </font>
    <font>
      <b/>
      <sz val="16"/>
      <color theme="1"/>
      <name val="Arial"/>
      <family val="2"/>
    </font>
    <font>
      <sz val="10"/>
      <color theme="1"/>
      <name val="Times New Roman"/>
      <family val="1"/>
    </font>
    <font>
      <b/>
      <sz val="18"/>
      <color theme="1"/>
      <name val="Calibri"/>
      <family val="2"/>
      <scheme val="minor"/>
    </font>
    <font>
      <i/>
      <sz val="11"/>
      <color rgb="FFFF0000"/>
      <name val="Calibri"/>
      <family val="2"/>
      <scheme val="minor"/>
    </font>
    <font>
      <sz val="11"/>
      <color theme="9" tint="-0.499984740745262"/>
      <name val="Arial"/>
      <family val="2"/>
    </font>
    <font>
      <sz val="11"/>
      <color theme="5" tint="-0.499984740745262"/>
      <name val="Calibri"/>
      <family val="2"/>
      <scheme val="minor"/>
    </font>
    <font>
      <sz val="10"/>
      <color rgb="FF00B0F0"/>
      <name val="Arial"/>
      <family val="2"/>
    </font>
    <font>
      <sz val="11"/>
      <color rgb="FF00B0F0"/>
      <name val="Arial"/>
      <family val="2"/>
    </font>
    <font>
      <sz val="11"/>
      <color rgb="FF808000"/>
      <name val="Calibri"/>
      <family val="2"/>
      <scheme val="minor"/>
    </font>
    <font>
      <sz val="11"/>
      <color rgb="FF808000"/>
      <name val="Arial"/>
      <family val="2"/>
    </font>
    <font>
      <i/>
      <sz val="11"/>
      <color rgb="FF808000"/>
      <name val="Arial"/>
      <family val="2"/>
    </font>
    <font>
      <i/>
      <sz val="11"/>
      <color rgb="FF808000"/>
      <name val="Calibri"/>
      <family val="2"/>
      <scheme val="minor"/>
    </font>
    <font>
      <i/>
      <sz val="11"/>
      <color theme="1"/>
      <name val="Calibri"/>
      <family val="2"/>
      <scheme val="minor"/>
    </font>
    <font>
      <sz val="10"/>
      <color theme="8" tint="-0.249977111117893"/>
      <name val="Arial"/>
      <family val="2"/>
    </font>
    <font>
      <sz val="11"/>
      <color rgb="FF333333"/>
      <name val="Arial"/>
      <family val="2"/>
    </font>
    <font>
      <sz val="11"/>
      <color rgb="FF0000CC"/>
      <name val="Arial"/>
      <family val="2"/>
    </font>
  </fonts>
  <fills count="20">
    <fill>
      <patternFill patternType="none"/>
    </fill>
    <fill>
      <patternFill patternType="gray125"/>
    </fill>
    <fill>
      <patternFill patternType="solid">
        <fgColor indexed="26"/>
        <bgColor indexed="64"/>
      </patternFill>
    </fill>
    <fill>
      <patternFill patternType="solid">
        <fgColor indexed="38"/>
        <bgColor indexed="64"/>
      </patternFill>
    </fill>
    <fill>
      <patternFill patternType="solid">
        <fgColor indexed="37"/>
        <bgColor indexed="64"/>
      </patternFill>
    </fill>
    <fill>
      <patternFill patternType="solid">
        <fgColor theme="5" tint="0.79998168889431442"/>
        <bgColor indexed="64"/>
      </patternFill>
    </fill>
    <fill>
      <patternFill patternType="solid">
        <fgColor theme="9" tint="0.79998168889431442"/>
        <bgColor indexed="64"/>
      </patternFill>
    </fill>
    <fill>
      <patternFill patternType="solid">
        <fgColor theme="5" tint="-0.499984740745262"/>
        <bgColor indexed="64"/>
      </patternFill>
    </fill>
    <fill>
      <patternFill patternType="solid">
        <fgColor rgb="FF808000"/>
        <bgColor indexed="64"/>
      </patternFill>
    </fill>
    <fill>
      <patternFill patternType="solid">
        <fgColor rgb="FFCC0099"/>
        <bgColor indexed="64"/>
      </patternFill>
    </fill>
    <fill>
      <patternFill patternType="solid">
        <fgColor rgb="FF000099"/>
        <bgColor indexed="64"/>
      </patternFill>
    </fill>
    <fill>
      <patternFill patternType="solid">
        <fgColor rgb="FF006600"/>
        <bgColor indexed="64"/>
      </patternFill>
    </fill>
    <fill>
      <patternFill patternType="solid">
        <fgColor rgb="FFFF0000"/>
        <bgColor indexed="64"/>
      </patternFill>
    </fill>
    <fill>
      <patternFill patternType="solid">
        <fgColor theme="4" tint="0.59999389629810485"/>
        <bgColor indexed="64"/>
      </patternFill>
    </fill>
    <fill>
      <patternFill patternType="solid">
        <fgColor rgb="FFFFFFCC"/>
        <bgColor indexed="64"/>
      </patternFill>
    </fill>
    <fill>
      <patternFill patternType="solid">
        <fgColor theme="4" tint="-0.249977111117893"/>
        <bgColor indexed="64"/>
      </patternFill>
    </fill>
    <fill>
      <patternFill patternType="solid">
        <fgColor rgb="FF00B0F0"/>
        <bgColor indexed="64"/>
      </patternFill>
    </fill>
    <fill>
      <patternFill patternType="solid">
        <fgColor theme="4" tint="0.79998168889431442"/>
        <bgColor indexed="64"/>
      </patternFill>
    </fill>
    <fill>
      <patternFill patternType="solid">
        <fgColor theme="5" tint="0.59999389629810485"/>
        <bgColor indexed="64"/>
      </patternFill>
    </fill>
    <fill>
      <patternFill patternType="solid">
        <fgColor theme="0"/>
        <bgColor indexed="64"/>
      </patternFill>
    </fill>
  </fills>
  <borders count="43">
    <border>
      <left/>
      <right/>
      <top/>
      <bottom/>
      <diagonal/>
    </border>
    <border>
      <left style="thin">
        <color rgb="FF9A9A9A"/>
      </left>
      <right style="thin">
        <color rgb="FF9A9A9A"/>
      </right>
      <top style="thin">
        <color rgb="FF9A9A9A"/>
      </top>
      <bottom style="thin">
        <color rgb="FF9A9A9A"/>
      </bottom>
      <diagonal/>
    </border>
    <border>
      <left style="medium">
        <color indexed="64"/>
      </left>
      <right/>
      <top style="medium">
        <color indexed="64"/>
      </top>
      <bottom/>
      <diagonal/>
    </border>
    <border>
      <left/>
      <right style="medium">
        <color indexed="64"/>
      </right>
      <top style="medium">
        <color indexed="64"/>
      </top>
      <bottom/>
      <diagonal/>
    </border>
    <border>
      <left style="medium">
        <color indexed="64"/>
      </left>
      <right/>
      <top/>
      <bottom/>
      <diagonal/>
    </border>
    <border>
      <left/>
      <right style="medium">
        <color indexed="64"/>
      </right>
      <top/>
      <bottom/>
      <diagonal/>
    </border>
    <border>
      <left style="medium">
        <color indexed="64"/>
      </left>
      <right/>
      <top/>
      <bottom style="medium">
        <color indexed="64"/>
      </bottom>
      <diagonal/>
    </border>
    <border>
      <left/>
      <right style="medium">
        <color indexed="64"/>
      </right>
      <top/>
      <bottom style="medium">
        <color indexed="64"/>
      </bottom>
      <diagonal/>
    </border>
    <border>
      <left style="thin">
        <color rgb="FF9A9A9A"/>
      </left>
      <right style="medium">
        <color indexed="64"/>
      </right>
      <top style="thin">
        <color rgb="FF9A9A9A"/>
      </top>
      <bottom style="medium">
        <color indexed="64"/>
      </bottom>
      <diagonal/>
    </border>
    <border>
      <left style="thin">
        <color rgb="FF9A9A9A"/>
      </left>
      <right style="medium">
        <color indexed="64"/>
      </right>
      <top style="thin">
        <color rgb="FF9A9A9A"/>
      </top>
      <bottom style="thin">
        <color rgb="FF9A9A9A"/>
      </bottom>
      <diagonal/>
    </border>
    <border>
      <left style="medium">
        <color indexed="64"/>
      </left>
      <right style="thin">
        <color rgb="FF9A9A9A"/>
      </right>
      <top/>
      <bottom style="thin">
        <color rgb="FF9A9A9A"/>
      </bottom>
      <diagonal/>
    </border>
    <border>
      <left style="thin">
        <color rgb="FF9A9A9A"/>
      </left>
      <right style="medium">
        <color indexed="64"/>
      </right>
      <top/>
      <bottom style="thin">
        <color rgb="FF9A9A9A"/>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top/>
      <bottom style="thin">
        <color rgb="FF9A9A9A"/>
      </bottom>
      <diagonal/>
    </border>
    <border>
      <left style="medium">
        <color indexed="64"/>
      </left>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top/>
      <bottom style="thin">
        <color indexed="64"/>
      </bottom>
      <diagonal/>
    </border>
    <border>
      <left/>
      <right/>
      <top/>
      <bottom style="thin">
        <color indexed="64"/>
      </bottom>
      <diagonal/>
    </border>
    <border>
      <left style="medium">
        <color indexed="64"/>
      </left>
      <right style="thin">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thin">
        <color indexed="64"/>
      </left>
      <right style="medium">
        <color indexed="64"/>
      </right>
      <top style="thin">
        <color indexed="64"/>
      </top>
      <bottom style="medium">
        <color indexed="64"/>
      </bottom>
      <diagonal/>
    </border>
    <border>
      <left/>
      <right style="medium">
        <color indexed="64"/>
      </right>
      <top style="medium">
        <color indexed="64"/>
      </top>
      <bottom style="medium">
        <color indexed="64"/>
      </bottom>
      <diagonal/>
    </border>
    <border>
      <left/>
      <right/>
      <top style="medium">
        <color indexed="64"/>
      </top>
      <bottom style="thin">
        <color indexed="64"/>
      </bottom>
      <diagonal/>
    </border>
    <border>
      <left/>
      <right style="medium">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thin">
        <color indexed="64"/>
      </left>
      <right style="thin">
        <color indexed="64"/>
      </right>
      <top/>
      <bottom style="thin">
        <color indexed="64"/>
      </bottom>
      <diagonal/>
    </border>
    <border>
      <left style="thin">
        <color indexed="64"/>
      </left>
      <right/>
      <top style="thin">
        <color indexed="64"/>
      </top>
      <bottom style="thin">
        <color indexed="64"/>
      </bottom>
      <diagonal/>
    </border>
    <border>
      <left style="medium">
        <color indexed="64"/>
      </left>
      <right style="thin">
        <color indexed="64"/>
      </right>
      <top style="thin">
        <color indexed="64"/>
      </top>
      <bottom/>
      <diagonal/>
    </border>
    <border>
      <left style="medium">
        <color indexed="64"/>
      </left>
      <right style="thin">
        <color indexed="64"/>
      </right>
      <top/>
      <bottom style="thin">
        <color indexed="64"/>
      </bottom>
      <diagonal/>
    </border>
    <border>
      <left style="thin">
        <color indexed="64"/>
      </left>
      <right style="medium">
        <color indexed="64"/>
      </right>
      <top style="thin">
        <color indexed="64"/>
      </top>
      <bottom/>
      <diagonal/>
    </border>
    <border>
      <left style="thin">
        <color indexed="64"/>
      </left>
      <right style="medium">
        <color indexed="64"/>
      </right>
      <top/>
      <bottom style="thin">
        <color indexed="64"/>
      </bottom>
      <diagonal/>
    </border>
    <border>
      <left style="thin">
        <color indexed="64"/>
      </left>
      <right/>
      <top style="thin">
        <color indexed="64"/>
      </top>
      <bottom/>
      <diagonal/>
    </border>
    <border>
      <left/>
      <right style="thin">
        <color indexed="64"/>
      </right>
      <top style="thin">
        <color indexed="64"/>
      </top>
      <bottom/>
      <diagonal/>
    </border>
    <border>
      <left/>
      <right style="thin">
        <color indexed="64"/>
      </right>
      <top/>
      <bottom style="thin">
        <color indexed="64"/>
      </bottom>
      <diagonal/>
    </border>
    <border>
      <left style="medium">
        <color indexed="64"/>
      </left>
      <right style="thin">
        <color indexed="64"/>
      </right>
      <top/>
      <bottom/>
      <diagonal/>
    </border>
    <border>
      <left style="thin">
        <color indexed="64"/>
      </left>
      <right style="medium">
        <color indexed="64"/>
      </right>
      <top/>
      <bottom/>
      <diagonal/>
    </border>
  </borders>
  <cellStyleXfs count="1">
    <xf numFmtId="0" fontId="0" fillId="0" borderId="0"/>
  </cellStyleXfs>
  <cellXfs count="248">
    <xf numFmtId="0" fontId="0" fillId="0" borderId="0" xfId="0"/>
    <xf numFmtId="0" fontId="0" fillId="0" borderId="0" xfId="0" applyAlignment="1">
      <alignment horizontal="left" vertical="center"/>
    </xf>
    <xf numFmtId="0" fontId="2" fillId="0" borderId="0" xfId="0" applyFont="1" applyAlignment="1">
      <alignment horizontal="left" vertical="center" wrapText="1"/>
    </xf>
    <xf numFmtId="0" fontId="3" fillId="0" borderId="0" xfId="0" applyFont="1" applyAlignment="1">
      <alignment horizontal="left" vertical="center" wrapText="1"/>
    </xf>
    <xf numFmtId="0" fontId="3" fillId="0" borderId="0" xfId="0" applyFont="1" applyAlignment="1">
      <alignment vertical="center" wrapText="1"/>
    </xf>
    <xf numFmtId="0" fontId="5" fillId="3" borderId="1" xfId="0" applyNumberFormat="1" applyFont="1" applyFill="1" applyBorder="1" applyAlignment="1">
      <alignment horizontal="left" vertical="center" wrapText="1"/>
    </xf>
    <xf numFmtId="0" fontId="3" fillId="2" borderId="1" xfId="0" applyNumberFormat="1" applyFont="1" applyFill="1" applyBorder="1" applyAlignment="1">
      <alignment horizontal="left" vertical="center" wrapText="1"/>
    </xf>
    <xf numFmtId="0" fontId="3" fillId="0" borderId="0" xfId="0" applyFont="1" applyAlignment="1">
      <alignment wrapText="1"/>
    </xf>
    <xf numFmtId="0" fontId="0" fillId="0" borderId="0" xfId="0" applyFont="1" applyAlignment="1">
      <alignment horizontal="left" vertical="center"/>
    </xf>
    <xf numFmtId="0" fontId="2" fillId="0" borderId="0" xfId="0" applyFont="1" applyAlignment="1">
      <alignment horizontal="center" vertical="center"/>
    </xf>
    <xf numFmtId="0" fontId="0" fillId="0" borderId="0" xfId="0" applyAlignment="1">
      <alignment horizontal="center" vertical="center"/>
    </xf>
    <xf numFmtId="0" fontId="3" fillId="0" borderId="0" xfId="0" applyFont="1" applyAlignment="1">
      <alignment vertical="center"/>
    </xf>
    <xf numFmtId="0" fontId="3" fillId="0" borderId="0" xfId="0" applyFont="1" applyFill="1" applyAlignment="1">
      <alignment horizontal="center" vertical="center" wrapText="1"/>
    </xf>
    <xf numFmtId="0" fontId="2" fillId="0" borderId="0" xfId="0" applyFont="1" applyFill="1" applyAlignment="1">
      <alignment horizontal="center" vertical="center"/>
    </xf>
    <xf numFmtId="0" fontId="0" fillId="7" borderId="4" xfId="0" applyFill="1" applyBorder="1" applyAlignment="1">
      <alignment vertical="center" wrapText="1"/>
    </xf>
    <xf numFmtId="0" fontId="0" fillId="8" borderId="4" xfId="0" applyFill="1" applyBorder="1" applyAlignment="1">
      <alignment vertical="center" wrapText="1"/>
    </xf>
    <xf numFmtId="0" fontId="0" fillId="10" borderId="4" xfId="0" applyFill="1" applyBorder="1" applyAlignment="1">
      <alignment vertical="center" wrapText="1"/>
    </xf>
    <xf numFmtId="0" fontId="0" fillId="11" borderId="4" xfId="0" applyFill="1" applyBorder="1" applyAlignment="1">
      <alignment vertical="center" wrapText="1"/>
    </xf>
    <xf numFmtId="0" fontId="0" fillId="12" borderId="6" xfId="0" applyFill="1" applyBorder="1" applyAlignment="1">
      <alignment vertical="center" wrapText="1"/>
    </xf>
    <xf numFmtId="0" fontId="6" fillId="6" borderId="15" xfId="0" applyFont="1" applyFill="1" applyBorder="1" applyAlignment="1">
      <alignment horizontal="center" vertical="center" wrapText="1"/>
    </xf>
    <xf numFmtId="0" fontId="6" fillId="6" borderId="16" xfId="0" applyFont="1" applyFill="1" applyBorder="1" applyAlignment="1">
      <alignment horizontal="center" vertical="center" wrapText="1"/>
    </xf>
    <xf numFmtId="0" fontId="0" fillId="0" borderId="0" xfId="0" applyAlignment="1">
      <alignment wrapText="1"/>
    </xf>
    <xf numFmtId="0" fontId="21" fillId="15" borderId="17" xfId="0" applyFont="1" applyFill="1" applyBorder="1" applyAlignment="1">
      <alignment horizontal="center" vertical="center" wrapText="1"/>
    </xf>
    <xf numFmtId="0" fontId="21" fillId="15" borderId="17" xfId="0" quotePrefix="1" applyNumberFormat="1" applyFont="1" applyFill="1" applyBorder="1" applyAlignment="1">
      <alignment vertical="top" wrapText="1"/>
    </xf>
    <xf numFmtId="0" fontId="21" fillId="15" borderId="17" xfId="0" applyNumberFormat="1" applyFont="1" applyFill="1" applyBorder="1" applyAlignment="1">
      <alignment horizontal="center" vertical="top" wrapText="1"/>
    </xf>
    <xf numFmtId="0" fontId="22" fillId="15" borderId="17" xfId="0" quotePrefix="1" applyNumberFormat="1" applyFont="1" applyFill="1" applyBorder="1" applyAlignment="1">
      <alignment horizontal="center" vertical="top" wrapText="1"/>
    </xf>
    <xf numFmtId="0" fontId="21" fillId="15" borderId="17" xfId="0" quotePrefix="1" applyNumberFormat="1" applyFont="1" applyFill="1" applyBorder="1" applyAlignment="1">
      <alignment horizontal="center" vertical="top" wrapText="1"/>
    </xf>
    <xf numFmtId="0" fontId="20" fillId="0" borderId="17" xfId="0" applyFont="1" applyBorder="1" applyAlignment="1">
      <alignment vertical="center" wrapText="1"/>
    </xf>
    <xf numFmtId="0" fontId="20" fillId="0" borderId="17" xfId="0" applyFont="1" applyBorder="1" applyAlignment="1">
      <alignment horizontal="center" vertical="center" wrapText="1"/>
    </xf>
    <xf numFmtId="0" fontId="24" fillId="0" borderId="17" xfId="0" applyFont="1" applyFill="1" applyBorder="1" applyAlignment="1">
      <alignment horizontal="center" vertical="center" wrapText="1"/>
    </xf>
    <xf numFmtId="0" fontId="20" fillId="0" borderId="17" xfId="0" applyFont="1" applyBorder="1" applyAlignment="1">
      <alignment wrapText="1"/>
    </xf>
    <xf numFmtId="0" fontId="20" fillId="0" borderId="17" xfId="0" applyFont="1" applyBorder="1" applyAlignment="1">
      <alignment horizontal="center" wrapText="1"/>
    </xf>
    <xf numFmtId="0" fontId="23" fillId="15" borderId="17" xfId="0" applyFont="1" applyFill="1" applyBorder="1" applyAlignment="1">
      <alignment horizontal="center" vertical="center" wrapText="1"/>
    </xf>
    <xf numFmtId="0" fontId="0" fillId="0" borderId="0" xfId="0" applyFont="1"/>
    <xf numFmtId="0" fontId="26" fillId="3" borderId="10" xfId="0" applyNumberFormat="1" applyFont="1" applyFill="1" applyBorder="1" applyAlignment="1">
      <alignment horizontal="center" vertical="center"/>
    </xf>
    <xf numFmtId="0" fontId="26" fillId="3" borderId="11" xfId="0" applyNumberFormat="1" applyFont="1" applyFill="1" applyBorder="1" applyAlignment="1">
      <alignment horizontal="center" vertical="center"/>
    </xf>
    <xf numFmtId="0" fontId="0" fillId="0" borderId="4" xfId="0" applyFont="1" applyBorder="1"/>
    <xf numFmtId="0" fontId="27" fillId="0" borderId="9" xfId="0" applyNumberFormat="1" applyFont="1" applyFill="1" applyBorder="1" applyAlignment="1">
      <alignment horizontal="left" wrapText="1"/>
    </xf>
    <xf numFmtId="0" fontId="0" fillId="0" borderId="0" xfId="0" applyFont="1" applyFill="1" applyBorder="1"/>
    <xf numFmtId="0" fontId="27" fillId="0" borderId="9" xfId="0" applyNumberFormat="1" applyFont="1" applyFill="1" applyBorder="1" applyAlignment="1">
      <alignment horizontal="left"/>
    </xf>
    <xf numFmtId="0" fontId="0" fillId="0" borderId="6" xfId="0" applyFont="1" applyBorder="1"/>
    <xf numFmtId="0" fontId="27" fillId="0" borderId="8" xfId="0" applyNumberFormat="1" applyFont="1" applyFill="1" applyBorder="1" applyAlignment="1">
      <alignment horizontal="left"/>
    </xf>
    <xf numFmtId="0" fontId="0" fillId="0" borderId="0" xfId="0" applyFont="1" applyAlignment="1"/>
    <xf numFmtId="0" fontId="27" fillId="0" borderId="0" xfId="0" applyFont="1" applyFill="1" applyAlignment="1">
      <alignment vertical="center" wrapText="1"/>
    </xf>
    <xf numFmtId="0" fontId="25" fillId="0" borderId="0" xfId="0" applyNumberFormat="1" applyFont="1" applyFill="1" applyBorder="1" applyAlignment="1"/>
    <xf numFmtId="0" fontId="0" fillId="0" borderId="0" xfId="0" applyFill="1" applyBorder="1" applyAlignment="1">
      <alignment vertical="center" wrapText="1"/>
    </xf>
    <xf numFmtId="0" fontId="0" fillId="16" borderId="4" xfId="0" applyFill="1" applyBorder="1" applyAlignment="1">
      <alignment horizontal="center" vertical="center" wrapText="1"/>
    </xf>
    <xf numFmtId="0" fontId="0" fillId="9" borderId="4" xfId="0" applyFill="1" applyBorder="1"/>
    <xf numFmtId="0" fontId="0" fillId="0" borderId="5" xfId="0" applyFill="1" applyBorder="1" applyAlignment="1">
      <alignment horizontal="left" vertical="center" wrapText="1"/>
    </xf>
    <xf numFmtId="0" fontId="3" fillId="0" borderId="17" xfId="0" applyFont="1" applyFill="1" applyBorder="1" applyAlignment="1">
      <alignment horizontal="center" vertical="center" wrapText="1"/>
    </xf>
    <xf numFmtId="0" fontId="7" fillId="0" borderId="17" xfId="0" applyNumberFormat="1" applyFont="1" applyFill="1" applyBorder="1" applyAlignment="1">
      <alignment horizontal="center" vertical="center" wrapText="1"/>
    </xf>
    <xf numFmtId="0" fontId="2" fillId="0" borderId="17" xfId="0" applyFont="1" applyFill="1" applyBorder="1" applyAlignment="1">
      <alignment horizontal="center" vertical="center"/>
    </xf>
    <xf numFmtId="0" fontId="16" fillId="0" borderId="17" xfId="0" applyFont="1" applyFill="1" applyBorder="1" applyAlignment="1">
      <alignment horizontal="center" vertical="center" wrapText="1"/>
    </xf>
    <xf numFmtId="0" fontId="12" fillId="0" borderId="17" xfId="0" applyFont="1" applyFill="1" applyBorder="1" applyAlignment="1">
      <alignment horizontal="center" vertical="center" wrapText="1"/>
    </xf>
    <xf numFmtId="0" fontId="2" fillId="0" borderId="17" xfId="0" applyFont="1" applyFill="1" applyBorder="1" applyAlignment="1">
      <alignment horizontal="center" vertical="center" wrapText="1"/>
    </xf>
    <xf numFmtId="0" fontId="13" fillId="0" borderId="17" xfId="0" applyFont="1" applyFill="1" applyBorder="1" applyAlignment="1">
      <alignment horizontal="center" vertical="center" wrapText="1"/>
    </xf>
    <xf numFmtId="0" fontId="15" fillId="0" borderId="17" xfId="0" applyFont="1" applyFill="1" applyBorder="1" applyAlignment="1">
      <alignment vertical="center" wrapText="1"/>
    </xf>
    <xf numFmtId="0" fontId="11" fillId="0" borderId="17" xfId="0" applyFont="1" applyFill="1" applyBorder="1" applyAlignment="1">
      <alignment horizontal="center" vertical="center" wrapText="1"/>
    </xf>
    <xf numFmtId="0" fontId="9" fillId="0" borderId="17" xfId="0" applyFont="1" applyFill="1" applyBorder="1" applyAlignment="1">
      <alignment horizontal="center" vertical="center" wrapText="1"/>
    </xf>
    <xf numFmtId="0" fontId="18" fillId="0" borderId="17" xfId="0" applyFont="1" applyFill="1" applyBorder="1" applyAlignment="1">
      <alignment horizontal="center" vertical="center" wrapText="1"/>
    </xf>
    <xf numFmtId="0" fontId="28" fillId="0" borderId="17" xfId="0" applyFont="1" applyFill="1" applyBorder="1" applyAlignment="1">
      <alignment horizontal="center" vertical="center" wrapText="1"/>
    </xf>
    <xf numFmtId="0" fontId="32" fillId="0" borderId="17" xfId="0" applyFont="1" applyFill="1" applyBorder="1" applyAlignment="1">
      <alignment horizontal="center" vertical="center" wrapText="1"/>
    </xf>
    <xf numFmtId="0" fontId="30" fillId="0" borderId="17" xfId="0" applyFont="1" applyFill="1" applyBorder="1" applyAlignment="1">
      <alignment horizontal="center" vertical="center" wrapText="1"/>
    </xf>
    <xf numFmtId="0" fontId="0" fillId="0" borderId="0" xfId="0" applyFont="1" applyAlignment="1">
      <alignment wrapText="1"/>
    </xf>
    <xf numFmtId="0" fontId="0" fillId="0" borderId="0" xfId="0" applyFont="1" applyFill="1" applyAlignment="1">
      <alignment wrapText="1"/>
    </xf>
    <xf numFmtId="0" fontId="27" fillId="0" borderId="0" xfId="0" applyFont="1" applyFill="1" applyAlignment="1">
      <alignment wrapText="1"/>
    </xf>
    <xf numFmtId="0" fontId="20" fillId="0" borderId="0" xfId="0" applyFont="1" applyFill="1" applyBorder="1" applyAlignment="1">
      <alignment wrapText="1"/>
    </xf>
    <xf numFmtId="0" fontId="0" fillId="0" borderId="0" xfId="0" applyFont="1" applyAlignment="1">
      <alignment horizontal="center" vertical="center" wrapText="1"/>
    </xf>
    <xf numFmtId="0" fontId="0" fillId="0" borderId="0" xfId="0" applyAlignment="1">
      <alignment horizontal="center" vertical="center" wrapText="1"/>
    </xf>
    <xf numFmtId="0" fontId="0" fillId="0" borderId="0" xfId="0" applyFill="1" applyBorder="1"/>
    <xf numFmtId="0" fontId="0" fillId="0" borderId="17" xfId="0" applyBorder="1" applyAlignment="1">
      <alignment horizontal="center" vertical="center"/>
    </xf>
    <xf numFmtId="0" fontId="0" fillId="0" borderId="17" xfId="0" applyFill="1" applyBorder="1" applyAlignment="1">
      <alignment horizontal="center" vertical="center" wrapText="1"/>
    </xf>
    <xf numFmtId="0" fontId="0" fillId="0" borderId="17" xfId="0" applyFill="1" applyBorder="1" applyAlignment="1">
      <alignment horizontal="center" vertical="center"/>
    </xf>
    <xf numFmtId="0" fontId="35" fillId="0" borderId="0" xfId="0" applyFont="1"/>
    <xf numFmtId="0" fontId="37" fillId="0" borderId="0" xfId="0" applyFont="1" applyFill="1" applyAlignment="1">
      <alignment horizontal="center" vertical="center"/>
    </xf>
    <xf numFmtId="0" fontId="0" fillId="0" borderId="0" xfId="0" applyFill="1" applyBorder="1" applyAlignment="1">
      <alignment horizontal="left" vertical="center" wrapText="1"/>
    </xf>
    <xf numFmtId="0" fontId="0" fillId="0" borderId="2" xfId="0" applyFill="1" applyBorder="1" applyAlignment="1">
      <alignment vertical="center" wrapText="1"/>
    </xf>
    <xf numFmtId="0" fontId="0" fillId="0" borderId="3" xfId="0" applyFill="1" applyBorder="1" applyAlignment="1">
      <alignment horizontal="left" vertical="center" wrapText="1"/>
    </xf>
    <xf numFmtId="0" fontId="0" fillId="0" borderId="4" xfId="0" applyFill="1" applyBorder="1" applyAlignment="1">
      <alignment vertical="center" wrapText="1"/>
    </xf>
    <xf numFmtId="0" fontId="0" fillId="0" borderId="0" xfId="0" applyFont="1" applyFill="1" applyBorder="1" applyAlignment="1">
      <alignment wrapText="1"/>
    </xf>
    <xf numFmtId="0" fontId="0" fillId="0" borderId="0" xfId="0" applyFont="1" applyFill="1" applyBorder="1" applyAlignment="1">
      <alignment horizontal="center" vertical="center" wrapText="1"/>
    </xf>
    <xf numFmtId="0" fontId="0" fillId="0" borderId="0" xfId="0" applyAlignment="1">
      <alignment horizontal="left" wrapText="1"/>
    </xf>
    <xf numFmtId="0" fontId="0" fillId="0" borderId="0" xfId="0" applyFill="1"/>
    <xf numFmtId="0" fontId="36" fillId="0" borderId="0" xfId="0" applyFont="1" applyFill="1"/>
    <xf numFmtId="0" fontId="2" fillId="0" borderId="0" xfId="0" applyFont="1" applyFill="1" applyAlignment="1">
      <alignment horizontal="left" vertical="center"/>
    </xf>
    <xf numFmtId="0" fontId="9" fillId="0" borderId="0" xfId="0" applyFont="1" applyFill="1" applyBorder="1"/>
    <xf numFmtId="0" fontId="0" fillId="0" borderId="0" xfId="0" applyBorder="1"/>
    <xf numFmtId="0" fontId="8" fillId="17" borderId="17" xfId="0" applyFont="1" applyFill="1" applyBorder="1" applyAlignment="1">
      <alignment horizontal="center" vertical="center"/>
    </xf>
    <xf numFmtId="0" fontId="8" fillId="17" borderId="17" xfId="0" applyFont="1" applyFill="1" applyBorder="1" applyAlignment="1">
      <alignment horizontal="center" vertical="center" wrapText="1"/>
    </xf>
    <xf numFmtId="0" fontId="34" fillId="14" borderId="17" xfId="0" applyFont="1" applyFill="1" applyBorder="1" applyAlignment="1">
      <alignment horizontal="center" vertical="center"/>
    </xf>
    <xf numFmtId="0" fontId="34" fillId="14" borderId="17" xfId="0" applyFont="1" applyFill="1" applyBorder="1" applyAlignment="1">
      <alignment horizontal="center" vertical="center" wrapText="1"/>
    </xf>
    <xf numFmtId="0" fontId="35" fillId="14" borderId="17" xfId="0" applyFont="1" applyFill="1" applyBorder="1" applyAlignment="1">
      <alignment horizontal="center" vertical="center" wrapText="1"/>
    </xf>
    <xf numFmtId="0" fontId="20" fillId="0" borderId="17" xfId="0" applyFont="1" applyFill="1" applyBorder="1" applyAlignment="1">
      <alignment vertical="center" wrapText="1"/>
    </xf>
    <xf numFmtId="0" fontId="20" fillId="0" borderId="17" xfId="0" applyFont="1" applyFill="1" applyBorder="1" applyAlignment="1">
      <alignment horizontal="center" vertical="center" wrapText="1"/>
    </xf>
    <xf numFmtId="0" fontId="18" fillId="0" borderId="17" xfId="0" applyFont="1" applyFill="1" applyBorder="1" applyAlignment="1">
      <alignment wrapText="1"/>
    </xf>
    <xf numFmtId="0" fontId="33" fillId="0" borderId="17" xfId="0" applyFont="1" applyFill="1" applyBorder="1" applyAlignment="1">
      <alignment horizontal="center" vertical="center" wrapText="1"/>
    </xf>
    <xf numFmtId="0" fontId="19" fillId="0" borderId="17" xfId="0" applyFont="1" applyFill="1" applyBorder="1" applyAlignment="1">
      <alignment horizontal="center" vertical="center" wrapText="1"/>
    </xf>
    <xf numFmtId="0" fontId="3" fillId="0" borderId="21" xfId="0" applyFont="1" applyFill="1" applyBorder="1" applyAlignment="1">
      <alignment horizontal="center" vertical="center" wrapText="1"/>
    </xf>
    <xf numFmtId="0" fontId="15" fillId="0" borderId="21" xfId="0" applyFont="1" applyFill="1" applyBorder="1" applyAlignment="1">
      <alignment horizontal="center" vertical="center" wrapText="1"/>
    </xf>
    <xf numFmtId="0" fontId="1" fillId="0" borderId="21" xfId="0" applyFont="1" applyFill="1" applyBorder="1" applyAlignment="1">
      <alignment horizontal="center" vertical="center" wrapText="1"/>
    </xf>
    <xf numFmtId="0" fontId="2" fillId="0" borderId="22" xfId="0" applyFont="1" applyFill="1" applyBorder="1" applyAlignment="1">
      <alignment horizontal="center" vertical="center" wrapText="1"/>
    </xf>
    <xf numFmtId="0" fontId="12" fillId="0" borderId="22" xfId="0" applyFont="1" applyFill="1" applyBorder="1" applyAlignment="1">
      <alignment horizontal="center" vertical="center" wrapText="1"/>
    </xf>
    <xf numFmtId="0" fontId="17" fillId="0" borderId="22" xfId="0" applyFont="1" applyFill="1" applyBorder="1" applyAlignment="1">
      <alignment horizontal="center" vertical="center" wrapText="1"/>
    </xf>
    <xf numFmtId="0" fontId="0" fillId="0" borderId="17" xfId="0" applyFont="1" applyFill="1" applyBorder="1"/>
    <xf numFmtId="0" fontId="0" fillId="0" borderId="17" xfId="0" applyFont="1" applyFill="1" applyBorder="1" applyAlignment="1">
      <alignment vertical="center"/>
    </xf>
    <xf numFmtId="0" fontId="20" fillId="0" borderId="17" xfId="0" applyFont="1" applyFill="1" applyBorder="1"/>
    <xf numFmtId="0" fontId="0" fillId="0" borderId="30" xfId="0" applyFont="1" applyBorder="1" applyAlignment="1">
      <alignment horizontal="center" vertical="center" wrapText="1"/>
    </xf>
    <xf numFmtId="0" fontId="0" fillId="0" borderId="32" xfId="0" applyFont="1" applyFill="1" applyBorder="1" applyAlignment="1">
      <alignment horizontal="center" vertical="center" wrapText="1"/>
    </xf>
    <xf numFmtId="0" fontId="15" fillId="0" borderId="17" xfId="0" applyFont="1" applyFill="1" applyBorder="1" applyAlignment="1">
      <alignment horizontal="center" vertical="center" wrapText="1"/>
    </xf>
    <xf numFmtId="0" fontId="29" fillId="0" borderId="17" xfId="0" applyFont="1" applyFill="1" applyBorder="1" applyAlignment="1">
      <alignment horizontal="center" vertical="center" wrapText="1"/>
    </xf>
    <xf numFmtId="0" fontId="31" fillId="0" borderId="17" xfId="0" applyFont="1" applyFill="1" applyBorder="1" applyAlignment="1">
      <alignment horizontal="center" vertical="center" wrapText="1"/>
    </xf>
    <xf numFmtId="0" fontId="3" fillId="0" borderId="27" xfId="0" applyFont="1" applyFill="1" applyBorder="1" applyAlignment="1">
      <alignment horizontal="center" vertical="center" wrapText="1"/>
    </xf>
    <xf numFmtId="0" fontId="2" fillId="0" borderId="27" xfId="0" applyFont="1" applyFill="1" applyBorder="1" applyAlignment="1">
      <alignment horizontal="center" vertical="center"/>
    </xf>
    <xf numFmtId="0" fontId="2" fillId="0" borderId="16" xfId="0" applyFont="1" applyFill="1" applyBorder="1" applyAlignment="1">
      <alignment horizontal="center" vertical="center" wrapText="1"/>
    </xf>
    <xf numFmtId="0" fontId="33" fillId="0" borderId="21" xfId="0" applyNumberFormat="1" applyFont="1" applyFill="1" applyBorder="1" applyAlignment="1">
      <alignment horizontal="center" vertical="center" wrapText="1"/>
    </xf>
    <xf numFmtId="0" fontId="0" fillId="0" borderId="17" xfId="0" applyFont="1" applyFill="1" applyBorder="1" applyAlignment="1">
      <alignment horizontal="center" vertical="center" wrapText="1"/>
    </xf>
    <xf numFmtId="0" fontId="3" fillId="0" borderId="28" xfId="0" applyFont="1" applyFill="1" applyBorder="1" applyAlignment="1">
      <alignment horizontal="center" vertical="center" wrapText="1"/>
    </xf>
    <xf numFmtId="0" fontId="3" fillId="0" borderId="29" xfId="0" applyFont="1" applyFill="1" applyBorder="1" applyAlignment="1">
      <alignment horizontal="center" vertical="center" wrapText="1"/>
    </xf>
    <xf numFmtId="0" fontId="2" fillId="0" borderId="29" xfId="0" applyFont="1" applyFill="1" applyBorder="1" applyAlignment="1">
      <alignment horizontal="center" vertical="center"/>
    </xf>
    <xf numFmtId="0" fontId="29" fillId="0" borderId="17" xfId="0" applyFont="1" applyFill="1" applyBorder="1" applyAlignment="1">
      <alignment vertical="center" wrapText="1"/>
    </xf>
    <xf numFmtId="0" fontId="31" fillId="0" borderId="17" xfId="0" applyFont="1" applyFill="1" applyBorder="1" applyAlignment="1">
      <alignment vertical="center" wrapText="1"/>
    </xf>
    <xf numFmtId="0" fontId="41" fillId="0" borderId="17" xfId="0" applyFont="1" applyFill="1" applyBorder="1" applyAlignment="1">
      <alignment horizontal="center" vertical="center" wrapText="1"/>
    </xf>
    <xf numFmtId="0" fontId="15" fillId="0" borderId="5" xfId="0" applyFont="1" applyFill="1" applyBorder="1" applyAlignment="1">
      <alignment horizontal="left" vertical="center" wrapText="1"/>
    </xf>
    <xf numFmtId="0" fontId="2" fillId="0" borderId="33" xfId="0" applyFont="1" applyFill="1" applyBorder="1" applyAlignment="1">
      <alignment horizontal="center" vertical="center" wrapText="1"/>
    </xf>
    <xf numFmtId="0" fontId="2" fillId="0" borderId="30" xfId="0" applyFont="1" applyFill="1" applyBorder="1" applyAlignment="1">
      <alignment horizontal="center" vertical="center"/>
    </xf>
    <xf numFmtId="0" fontId="2" fillId="0" borderId="32" xfId="0" applyFont="1" applyFill="1" applyBorder="1" applyAlignment="1">
      <alignment horizontal="center" vertical="center"/>
    </xf>
    <xf numFmtId="0" fontId="7" fillId="0" borderId="16" xfId="0" applyNumberFormat="1" applyFont="1" applyFill="1" applyBorder="1" applyAlignment="1">
      <alignment horizontal="center" vertical="center" wrapText="1"/>
    </xf>
    <xf numFmtId="0" fontId="7" fillId="0" borderId="28" xfId="0" applyNumberFormat="1" applyFont="1" applyFill="1" applyBorder="1" applyAlignment="1">
      <alignment horizontal="center" vertical="center" wrapText="1"/>
    </xf>
    <xf numFmtId="0" fontId="15" fillId="0" borderId="22" xfId="0" applyFont="1" applyFill="1" applyBorder="1" applyAlignment="1">
      <alignment horizontal="center" vertical="center" wrapText="1"/>
    </xf>
    <xf numFmtId="0" fontId="43" fillId="0" borderId="5" xfId="0" applyFont="1" applyBorder="1" applyAlignment="1">
      <alignment horizontal="left" vertical="center" wrapText="1"/>
    </xf>
    <xf numFmtId="0" fontId="43" fillId="0" borderId="17" xfId="0" applyFont="1" applyFill="1" applyBorder="1" applyAlignment="1">
      <alignment horizontal="center" vertical="center" wrapText="1"/>
    </xf>
    <xf numFmtId="0" fontId="31" fillId="0" borderId="5" xfId="0" applyFont="1" applyBorder="1" applyAlignment="1">
      <alignment horizontal="left" vertical="center" wrapText="1"/>
    </xf>
    <xf numFmtId="0" fontId="44" fillId="0" borderId="17" xfId="0" applyNumberFormat="1" applyFont="1" applyFill="1" applyBorder="1" applyAlignment="1">
      <alignment horizontal="center" vertical="center" wrapText="1"/>
    </xf>
    <xf numFmtId="0" fontId="45" fillId="0" borderId="17" xfId="0" applyFont="1" applyFill="1" applyBorder="1" applyAlignment="1">
      <alignment horizontal="center" vertical="center" wrapText="1"/>
    </xf>
    <xf numFmtId="0" fontId="46" fillId="0" borderId="5" xfId="0" applyFont="1" applyBorder="1" applyAlignment="1">
      <alignment horizontal="left" vertical="center" wrapText="1"/>
    </xf>
    <xf numFmtId="0" fontId="48" fillId="0" borderId="17" xfId="0" applyFont="1" applyFill="1" applyBorder="1" applyAlignment="1">
      <alignment horizontal="center" vertical="center" wrapText="1"/>
    </xf>
    <xf numFmtId="0" fontId="51" fillId="0" borderId="17" xfId="0" applyFont="1" applyFill="1" applyBorder="1" applyAlignment="1">
      <alignment horizontal="center" vertical="center" wrapText="1"/>
    </xf>
    <xf numFmtId="0" fontId="9" fillId="0" borderId="7" xfId="0" applyFont="1" applyFill="1" applyBorder="1" applyAlignment="1">
      <alignment horizontal="left" vertical="center" wrapText="1"/>
    </xf>
    <xf numFmtId="0" fontId="13" fillId="0" borderId="5" xfId="0" applyFont="1" applyFill="1" applyBorder="1" applyAlignment="1">
      <alignment horizontal="left" vertical="center" wrapText="1"/>
    </xf>
    <xf numFmtId="0" fontId="16" fillId="0" borderId="5" xfId="0" applyFont="1" applyBorder="1" applyAlignment="1">
      <alignment horizontal="left" vertical="center" wrapText="1"/>
    </xf>
    <xf numFmtId="0" fontId="50" fillId="0" borderId="12" xfId="0" applyFont="1" applyFill="1" applyBorder="1" applyAlignment="1">
      <alignment horizontal="center" vertical="center" wrapText="1"/>
    </xf>
    <xf numFmtId="0" fontId="0" fillId="0" borderId="24" xfId="0" applyFill="1" applyBorder="1" applyAlignment="1">
      <alignment horizontal="center" vertical="center" wrapText="1"/>
    </xf>
    <xf numFmtId="0" fontId="0" fillId="0" borderId="0" xfId="0" applyBorder="1" applyAlignment="1">
      <alignment horizontal="center" vertical="center" wrapText="1"/>
    </xf>
    <xf numFmtId="0" fontId="2" fillId="0" borderId="27" xfId="0" applyFont="1" applyFill="1" applyBorder="1" applyAlignment="1">
      <alignment horizontal="center" vertical="center" wrapText="1"/>
    </xf>
    <xf numFmtId="0" fontId="2" fillId="0" borderId="30" xfId="0" applyFont="1" applyFill="1" applyBorder="1" applyAlignment="1">
      <alignment horizontal="center" vertical="center" wrapText="1"/>
    </xf>
    <xf numFmtId="0" fontId="2" fillId="0" borderId="32" xfId="0" applyFont="1" applyFill="1" applyBorder="1" applyAlignment="1">
      <alignment horizontal="center" vertical="center" wrapText="1"/>
    </xf>
    <xf numFmtId="0" fontId="0" fillId="0" borderId="22" xfId="0" applyFill="1" applyBorder="1" applyAlignment="1">
      <alignment horizontal="center" vertical="center" wrapText="1"/>
    </xf>
    <xf numFmtId="0" fontId="2" fillId="0" borderId="0" xfId="0" applyFont="1" applyFill="1" applyAlignment="1">
      <alignment horizontal="center" vertical="center" wrapText="1"/>
    </xf>
    <xf numFmtId="0" fontId="2" fillId="0" borderId="29" xfId="0" applyFont="1" applyFill="1" applyBorder="1" applyAlignment="1">
      <alignment horizontal="center" vertical="center" wrapText="1"/>
    </xf>
    <xf numFmtId="0" fontId="7" fillId="0" borderId="20" xfId="0" applyNumberFormat="1" applyFont="1" applyFill="1" applyBorder="1" applyAlignment="1">
      <alignment horizontal="center" vertical="center" wrapText="1"/>
    </xf>
    <xf numFmtId="0" fontId="7" fillId="0" borderId="17" xfId="0" applyFont="1" applyFill="1" applyBorder="1" applyAlignment="1">
      <alignment horizontal="center" vertical="center" wrapText="1"/>
    </xf>
    <xf numFmtId="0" fontId="17" fillId="0" borderId="17" xfId="0" applyFont="1" applyFill="1" applyBorder="1" applyAlignment="1">
      <alignment horizontal="center" vertical="center" wrapText="1"/>
    </xf>
    <xf numFmtId="0" fontId="17" fillId="0" borderId="23" xfId="0" applyFont="1" applyFill="1" applyBorder="1" applyAlignment="1">
      <alignment horizontal="center" vertical="center" wrapText="1"/>
    </xf>
    <xf numFmtId="0" fontId="7" fillId="0" borderId="23" xfId="0" applyNumberFormat="1" applyFont="1" applyFill="1" applyBorder="1" applyAlignment="1">
      <alignment horizontal="center" vertical="center" wrapText="1"/>
    </xf>
    <xf numFmtId="0" fontId="2" fillId="0" borderId="21" xfId="0" applyFont="1" applyFill="1" applyBorder="1" applyAlignment="1">
      <alignment horizontal="center" vertical="center" wrapText="1"/>
    </xf>
    <xf numFmtId="0" fontId="17" fillId="0" borderId="17" xfId="0" applyNumberFormat="1" applyFont="1" applyFill="1" applyBorder="1" applyAlignment="1">
      <alignment horizontal="center" vertical="center" wrapText="1"/>
    </xf>
    <xf numFmtId="0" fontId="0" fillId="0" borderId="22" xfId="0" applyFont="1" applyFill="1" applyBorder="1" applyAlignment="1">
      <alignment wrapText="1"/>
    </xf>
    <xf numFmtId="0" fontId="52" fillId="0" borderId="21" xfId="0" applyFont="1" applyFill="1" applyBorder="1" applyAlignment="1">
      <alignment horizontal="center" vertical="center" wrapText="1"/>
    </xf>
    <xf numFmtId="0" fontId="17" fillId="0" borderId="27" xfId="0" applyNumberFormat="1" applyFont="1" applyFill="1" applyBorder="1" applyAlignment="1">
      <alignment horizontal="center" vertical="center" wrapText="1"/>
    </xf>
    <xf numFmtId="0" fontId="17" fillId="0" borderId="16" xfId="0" applyNumberFormat="1" applyFont="1" applyFill="1" applyBorder="1" applyAlignment="1">
      <alignment horizontal="center" vertical="center" wrapText="1"/>
    </xf>
    <xf numFmtId="0" fontId="17" fillId="0" borderId="21" xfId="0" applyNumberFormat="1" applyFont="1" applyFill="1" applyBorder="1" applyAlignment="1">
      <alignment horizontal="center" vertical="center" wrapText="1"/>
    </xf>
    <xf numFmtId="0" fontId="17" fillId="0" borderId="22" xfId="0" applyNumberFormat="1" applyFont="1" applyFill="1" applyBorder="1" applyAlignment="1">
      <alignment horizontal="center" vertical="center" wrapText="1"/>
    </xf>
    <xf numFmtId="0" fontId="17" fillId="0" borderId="28" xfId="0" applyNumberFormat="1" applyFont="1" applyFill="1" applyBorder="1" applyAlignment="1">
      <alignment horizontal="center" vertical="center" wrapText="1"/>
    </xf>
    <xf numFmtId="0" fontId="17" fillId="0" borderId="29" xfId="0" applyNumberFormat="1" applyFont="1" applyFill="1" applyBorder="1" applyAlignment="1">
      <alignment horizontal="center" vertical="center" wrapText="1"/>
    </xf>
    <xf numFmtId="0" fontId="28" fillId="0" borderId="29" xfId="0" applyNumberFormat="1" applyFont="1" applyFill="1" applyBorder="1" applyAlignment="1">
      <alignment horizontal="center" vertical="center" wrapText="1"/>
    </xf>
    <xf numFmtId="0" fontId="28" fillId="0" borderId="17" xfId="0" applyNumberFormat="1" applyFont="1" applyFill="1" applyBorder="1" applyAlignment="1">
      <alignment horizontal="center" vertical="center" wrapText="1"/>
    </xf>
    <xf numFmtId="0" fontId="53" fillId="0" borderId="17" xfId="0" applyFont="1" applyFill="1" applyBorder="1" applyAlignment="1">
      <alignment horizontal="center" vertical="center" wrapText="1"/>
    </xf>
    <xf numFmtId="0" fontId="6" fillId="0" borderId="21" xfId="0" applyFont="1" applyFill="1" applyBorder="1"/>
    <xf numFmtId="0" fontId="6" fillId="0" borderId="17" xfId="0" applyFont="1" applyFill="1" applyBorder="1"/>
    <xf numFmtId="0" fontId="17" fillId="0" borderId="17" xfId="0" applyFont="1" applyFill="1" applyBorder="1" applyAlignment="1">
      <alignment horizontal="center" vertical="center"/>
    </xf>
    <xf numFmtId="0" fontId="0" fillId="0" borderId="28" xfId="0" applyFont="1" applyFill="1" applyBorder="1"/>
    <xf numFmtId="0" fontId="0" fillId="0" borderId="29" xfId="0" applyFont="1" applyFill="1" applyBorder="1"/>
    <xf numFmtId="0" fontId="18" fillId="0" borderId="0" xfId="0" applyFont="1" applyFill="1" applyAlignment="1">
      <alignment horizontal="center" vertical="center"/>
    </xf>
    <xf numFmtId="0" fontId="36" fillId="0" borderId="0" xfId="0" applyFont="1" applyFill="1" applyAlignment="1">
      <alignment horizontal="left" wrapText="1"/>
    </xf>
    <xf numFmtId="0" fontId="17" fillId="0" borderId="20" xfId="0" applyNumberFormat="1" applyFont="1" applyFill="1" applyBorder="1" applyAlignment="1">
      <alignment horizontal="center" vertical="center" wrapText="1"/>
    </xf>
    <xf numFmtId="0" fontId="29" fillId="0" borderId="21" xfId="0" applyNumberFormat="1" applyFont="1" applyFill="1" applyBorder="1" applyAlignment="1">
      <alignment horizontal="center" vertical="center" wrapText="1"/>
    </xf>
    <xf numFmtId="0" fontId="15" fillId="0" borderId="17" xfId="0" applyFont="1" applyFill="1" applyBorder="1" applyAlignment="1">
      <alignment horizontal="center" wrapText="1"/>
    </xf>
    <xf numFmtId="0" fontId="28" fillId="0" borderId="22" xfId="0" applyNumberFormat="1" applyFont="1" applyFill="1" applyBorder="1" applyAlignment="1">
      <alignment horizontal="center" vertical="center" wrapText="1"/>
    </xf>
    <xf numFmtId="0" fontId="17" fillId="0" borderId="23" xfId="0" applyNumberFormat="1" applyFont="1" applyFill="1" applyBorder="1" applyAlignment="1">
      <alignment horizontal="center" vertical="center" wrapText="1"/>
    </xf>
    <xf numFmtId="0" fontId="45" fillId="0" borderId="17" xfId="0" applyNumberFormat="1" applyFont="1" applyFill="1" applyBorder="1" applyAlignment="1">
      <alignment horizontal="center" vertical="center" wrapText="1"/>
    </xf>
    <xf numFmtId="0" fontId="19" fillId="0" borderId="17" xfId="0" applyNumberFormat="1" applyFont="1" applyFill="1" applyBorder="1" applyAlignment="1">
      <alignment horizontal="center" vertical="center" wrapText="1"/>
    </xf>
    <xf numFmtId="0" fontId="49" fillId="0" borderId="17" xfId="0" applyFont="1" applyFill="1" applyBorder="1" applyAlignment="1">
      <alignment horizontal="center" vertical="center" wrapText="1"/>
    </xf>
    <xf numFmtId="0" fontId="29" fillId="0" borderId="22" xfId="0" applyFont="1" applyFill="1" applyBorder="1" applyAlignment="1">
      <alignment horizontal="center" vertical="center" wrapText="1"/>
    </xf>
    <xf numFmtId="0" fontId="18" fillId="0" borderId="17" xfId="0" applyFont="1" applyFill="1" applyBorder="1" applyAlignment="1">
      <alignment horizontal="center" vertical="center"/>
    </xf>
    <xf numFmtId="0" fontId="38" fillId="0" borderId="0" xfId="0" applyFont="1" applyFill="1" applyAlignment="1">
      <alignment horizontal="center" vertical="center"/>
    </xf>
    <xf numFmtId="0" fontId="0" fillId="0" borderId="6" xfId="0" applyFill="1" applyBorder="1" applyAlignment="1">
      <alignment vertical="center" wrapText="1"/>
    </xf>
    <xf numFmtId="0" fontId="0" fillId="0" borderId="7" xfId="0" applyFill="1" applyBorder="1" applyAlignment="1">
      <alignment horizontal="left" vertical="center" wrapText="1"/>
    </xf>
    <xf numFmtId="0" fontId="8" fillId="0" borderId="0" xfId="0" applyFont="1" applyFill="1"/>
    <xf numFmtId="0" fontId="8" fillId="0" borderId="0" xfId="0" applyFont="1" applyFill="1" applyAlignment="1">
      <alignment horizontal="center" vertical="center"/>
    </xf>
    <xf numFmtId="0" fontId="36" fillId="0" borderId="0" xfId="0" applyFont="1" applyFill="1" applyAlignment="1">
      <alignment horizontal="center" vertical="center"/>
    </xf>
    <xf numFmtId="0" fontId="0" fillId="0" borderId="0" xfId="0" applyFill="1" applyAlignment="1">
      <alignment horizontal="center" vertical="center"/>
    </xf>
    <xf numFmtId="0" fontId="27" fillId="0" borderId="31" xfId="0" applyFont="1" applyFill="1" applyBorder="1" applyAlignment="1">
      <alignment vertical="center" wrapText="1"/>
    </xf>
    <xf numFmtId="0" fontId="0" fillId="0" borderId="31" xfId="0" applyFont="1" applyFill="1" applyBorder="1" applyAlignment="1">
      <alignment horizontal="center" vertical="center" wrapText="1"/>
    </xf>
    <xf numFmtId="0" fontId="0" fillId="0" borderId="17" xfId="0" applyBorder="1" applyAlignment="1">
      <alignment horizontal="center" vertical="center" wrapText="1"/>
    </xf>
    <xf numFmtId="0" fontId="31" fillId="0" borderId="30" xfId="0" applyFont="1" applyFill="1" applyBorder="1" applyAlignment="1">
      <alignment horizontal="center" vertical="center" wrapText="1"/>
    </xf>
    <xf numFmtId="0" fontId="37" fillId="0" borderId="0" xfId="0" applyFont="1" applyFill="1" applyAlignment="1">
      <alignment horizontal="center" vertical="center" wrapText="1"/>
    </xf>
    <xf numFmtId="0" fontId="2" fillId="0" borderId="0" xfId="0" applyFont="1" applyFill="1" applyAlignment="1">
      <alignment horizontal="center" vertical="center"/>
    </xf>
    <xf numFmtId="0" fontId="36" fillId="0" borderId="0" xfId="0" applyFont="1" applyFill="1" applyAlignment="1">
      <alignment horizontal="left"/>
    </xf>
    <xf numFmtId="0" fontId="18" fillId="19" borderId="17" xfId="0" applyFont="1" applyFill="1" applyBorder="1" applyAlignment="1">
      <alignment horizontal="center" vertical="center" wrapText="1"/>
    </xf>
    <xf numFmtId="0" fontId="9" fillId="19" borderId="17" xfId="0" applyFont="1" applyFill="1" applyBorder="1" applyAlignment="1">
      <alignment horizontal="center" vertical="center" wrapText="1"/>
    </xf>
    <xf numFmtId="0" fontId="0" fillId="0" borderId="31" xfId="0" applyFont="1" applyFill="1" applyBorder="1" applyAlignment="1">
      <alignment vertical="center" wrapText="1"/>
    </xf>
    <xf numFmtId="0" fontId="0" fillId="19" borderId="17" xfId="0" applyFont="1" applyFill="1" applyBorder="1"/>
    <xf numFmtId="0" fontId="13" fillId="19" borderId="17" xfId="0" applyFont="1" applyFill="1" applyBorder="1" applyAlignment="1">
      <alignment horizontal="center" vertical="center" wrapText="1"/>
    </xf>
    <xf numFmtId="0" fontId="20" fillId="0" borderId="31" xfId="0" applyFont="1" applyFill="1" applyBorder="1" applyAlignment="1">
      <alignment horizontal="center" vertical="center" wrapText="1"/>
    </xf>
    <xf numFmtId="0" fontId="26" fillId="3" borderId="15" xfId="0" applyNumberFormat="1" applyFont="1" applyFill="1" applyBorder="1" applyAlignment="1">
      <alignment horizontal="center" vertical="center" wrapText="1"/>
    </xf>
    <xf numFmtId="0" fontId="26" fillId="3" borderId="25" xfId="0" applyNumberFormat="1" applyFont="1" applyFill="1" applyBorder="1" applyAlignment="1">
      <alignment horizontal="center" vertical="center" wrapText="1"/>
    </xf>
    <xf numFmtId="0" fontId="26" fillId="3" borderId="26" xfId="0" applyNumberFormat="1" applyFont="1" applyFill="1" applyBorder="1" applyAlignment="1">
      <alignment horizontal="center" vertical="center" wrapText="1"/>
    </xf>
    <xf numFmtId="0" fontId="25" fillId="4" borderId="12" xfId="0" applyNumberFormat="1" applyFont="1" applyFill="1" applyBorder="1" applyAlignment="1">
      <alignment horizontal="center" vertical="center"/>
    </xf>
    <xf numFmtId="0" fontId="25" fillId="4" borderId="24" xfId="0" applyNumberFormat="1" applyFont="1" applyFill="1" applyBorder="1" applyAlignment="1">
      <alignment horizontal="center" vertical="center"/>
    </xf>
    <xf numFmtId="0" fontId="26" fillId="3" borderId="20" xfId="0" applyNumberFormat="1" applyFont="1" applyFill="1" applyBorder="1" applyAlignment="1">
      <alignment horizontal="center" vertical="center" wrapText="1"/>
    </xf>
    <xf numFmtId="0" fontId="26" fillId="3" borderId="16" xfId="0" applyNumberFormat="1" applyFont="1" applyFill="1" applyBorder="1" applyAlignment="1">
      <alignment horizontal="center" vertical="center" wrapText="1"/>
    </xf>
    <xf numFmtId="0" fontId="25" fillId="4" borderId="13" xfId="0" applyNumberFormat="1" applyFont="1" applyFill="1" applyBorder="1" applyAlignment="1">
      <alignment horizontal="center" vertical="center"/>
    </xf>
    <xf numFmtId="0" fontId="21" fillId="15" borderId="18" xfId="0" applyFont="1" applyFill="1" applyBorder="1" applyAlignment="1">
      <alignment horizontal="center" vertical="center" wrapText="1"/>
    </xf>
    <xf numFmtId="0" fontId="21" fillId="15" borderId="19" xfId="0" applyFont="1" applyFill="1" applyBorder="1" applyAlignment="1">
      <alignment horizontal="center" vertical="center" wrapText="1"/>
    </xf>
    <xf numFmtId="0" fontId="0" fillId="0" borderId="17" xfId="0" applyBorder="1" applyAlignment="1">
      <alignment horizontal="center" vertical="center" wrapText="1"/>
    </xf>
    <xf numFmtId="0" fontId="4" fillId="4" borderId="0" xfId="0" applyNumberFormat="1" applyFont="1" applyFill="1" applyBorder="1" applyAlignment="1">
      <alignment horizontal="center" vertical="center" wrapText="1"/>
    </xf>
    <xf numFmtId="0" fontId="14" fillId="13" borderId="14" xfId="0" applyNumberFormat="1" applyFont="1" applyFill="1" applyBorder="1" applyAlignment="1">
      <alignment horizontal="center" vertical="center" wrapText="1"/>
    </xf>
    <xf numFmtId="0" fontId="40" fillId="5" borderId="0" xfId="0" applyFont="1" applyFill="1" applyAlignment="1">
      <alignment horizontal="center"/>
    </xf>
    <xf numFmtId="0" fontId="15" fillId="0" borderId="34" xfId="0" applyFont="1" applyFill="1" applyBorder="1" applyAlignment="1">
      <alignment horizontal="center" vertical="center" wrapText="1"/>
    </xf>
    <xf numFmtId="0" fontId="15" fillId="0" borderId="35" xfId="0" applyFont="1" applyFill="1" applyBorder="1" applyAlignment="1">
      <alignment horizontal="center" vertical="center" wrapText="1"/>
    </xf>
    <xf numFmtId="0" fontId="29" fillId="0" borderId="36" xfId="0" applyFont="1" applyFill="1" applyBorder="1" applyAlignment="1">
      <alignment horizontal="center" vertical="center" wrapText="1"/>
    </xf>
    <xf numFmtId="0" fontId="29" fillId="0" borderId="37" xfId="0" applyFont="1" applyFill="1" applyBorder="1" applyAlignment="1">
      <alignment horizontal="center" vertical="center" wrapText="1"/>
    </xf>
    <xf numFmtId="0" fontId="15" fillId="0" borderId="30" xfId="0" applyFont="1" applyFill="1" applyBorder="1" applyAlignment="1">
      <alignment horizontal="center" vertical="center" wrapText="1"/>
    </xf>
    <xf numFmtId="0" fontId="15" fillId="0" borderId="32" xfId="0" applyFont="1" applyFill="1" applyBorder="1" applyAlignment="1">
      <alignment horizontal="center" vertical="center" wrapText="1"/>
    </xf>
    <xf numFmtId="0" fontId="18" fillId="19" borderId="38" xfId="0" applyFont="1" applyFill="1" applyBorder="1" applyAlignment="1">
      <alignment horizontal="center" vertical="center" wrapText="1"/>
    </xf>
    <xf numFmtId="0" fontId="18" fillId="19" borderId="39" xfId="0" applyFont="1" applyFill="1" applyBorder="1" applyAlignment="1">
      <alignment horizontal="center" vertical="center" wrapText="1"/>
    </xf>
    <xf numFmtId="0" fontId="18" fillId="19" borderId="18" xfId="0" applyFont="1" applyFill="1" applyBorder="1" applyAlignment="1">
      <alignment horizontal="center" vertical="center" wrapText="1"/>
    </xf>
    <xf numFmtId="0" fontId="18" fillId="19" borderId="40" xfId="0" applyFont="1" applyFill="1" applyBorder="1" applyAlignment="1">
      <alignment horizontal="center" vertical="center" wrapText="1"/>
    </xf>
    <xf numFmtId="0" fontId="45" fillId="0" borderId="30" xfId="0" applyFont="1" applyFill="1" applyBorder="1" applyAlignment="1">
      <alignment horizontal="center" vertical="center" wrapText="1"/>
    </xf>
    <xf numFmtId="0" fontId="45" fillId="0" borderId="32" xfId="0" applyFont="1" applyFill="1" applyBorder="1" applyAlignment="1">
      <alignment horizontal="center" vertical="center" wrapText="1"/>
    </xf>
    <xf numFmtId="0" fontId="31" fillId="0" borderId="30" xfId="0" applyFont="1" applyFill="1" applyBorder="1" applyAlignment="1">
      <alignment horizontal="center" vertical="center" wrapText="1"/>
    </xf>
    <xf numFmtId="0" fontId="31" fillId="0" borderId="32" xfId="0" applyFont="1" applyFill="1" applyBorder="1" applyAlignment="1">
      <alignment horizontal="center" vertical="center" wrapText="1"/>
    </xf>
    <xf numFmtId="0" fontId="15" fillId="0" borderId="36" xfId="0" applyFont="1" applyFill="1" applyBorder="1" applyAlignment="1">
      <alignment horizontal="center" vertical="center" wrapText="1"/>
    </xf>
    <xf numFmtId="0" fontId="15" fillId="0" borderId="42" xfId="0" applyFont="1" applyFill="1" applyBorder="1" applyAlignment="1">
      <alignment horizontal="center" vertical="center" wrapText="1"/>
    </xf>
    <xf numFmtId="0" fontId="15" fillId="0" borderId="37" xfId="0" applyFont="1" applyFill="1" applyBorder="1" applyAlignment="1">
      <alignment horizontal="center" vertical="center" wrapText="1"/>
    </xf>
    <xf numFmtId="0" fontId="45" fillId="0" borderId="31" xfId="0" applyFont="1" applyFill="1" applyBorder="1" applyAlignment="1">
      <alignment horizontal="center" vertical="center" wrapText="1"/>
    </xf>
    <xf numFmtId="0" fontId="37" fillId="0" borderId="0" xfId="0" applyFont="1" applyFill="1" applyAlignment="1">
      <alignment horizontal="center" vertical="center" wrapText="1"/>
    </xf>
    <xf numFmtId="0" fontId="2" fillId="0" borderId="0" xfId="0" applyFont="1" applyFill="1" applyAlignment="1">
      <alignment horizontal="center" vertical="center"/>
    </xf>
    <xf numFmtId="0" fontId="40" fillId="18" borderId="0" xfId="0" applyFont="1" applyFill="1" applyAlignment="1">
      <alignment horizontal="center"/>
    </xf>
    <xf numFmtId="0" fontId="8" fillId="0" borderId="0" xfId="0" applyFont="1" applyFill="1" applyAlignment="1">
      <alignment horizontal="center"/>
    </xf>
    <xf numFmtId="0" fontId="36" fillId="0" borderId="0" xfId="0" applyFont="1" applyFill="1" applyAlignment="1">
      <alignment horizontal="left"/>
    </xf>
    <xf numFmtId="0" fontId="15" fillId="0" borderId="30" xfId="0" applyFont="1" applyFill="1" applyBorder="1" applyAlignment="1">
      <alignment horizontal="center" vertical="center"/>
    </xf>
    <xf numFmtId="0" fontId="15" fillId="0" borderId="31" xfId="0" applyFont="1" applyFill="1" applyBorder="1" applyAlignment="1">
      <alignment horizontal="center" vertical="center"/>
    </xf>
    <xf numFmtId="0" fontId="15" fillId="0" borderId="32" xfId="0" applyFont="1" applyFill="1" applyBorder="1" applyAlignment="1">
      <alignment horizontal="center" vertical="center"/>
    </xf>
    <xf numFmtId="0" fontId="15" fillId="0" borderId="41" xfId="0" applyFont="1" applyFill="1" applyBorder="1" applyAlignment="1">
      <alignment horizontal="center" vertical="center" wrapText="1"/>
    </xf>
    <xf numFmtId="0" fontId="10" fillId="0" borderId="0" xfId="0" applyFont="1" applyAlignment="1">
      <alignment horizontal="center"/>
    </xf>
    <xf numFmtId="0" fontId="25" fillId="4" borderId="12" xfId="0" applyNumberFormat="1" applyFont="1" applyFill="1" applyBorder="1" applyAlignment="1">
      <alignment horizontal="center"/>
    </xf>
    <xf numFmtId="0" fontId="25" fillId="4" borderId="13" xfId="0" applyNumberFormat="1" applyFont="1" applyFill="1" applyBorder="1" applyAlignment="1">
      <alignment horizontal="center"/>
    </xf>
  </cellXfs>
  <cellStyles count="1">
    <cellStyle name="Normal" xfId="0" builtinId="0"/>
  </cellStyles>
  <dxfs count="0"/>
  <tableStyles count="0" defaultTableStyle="TableStyleMedium2"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FFB3D9FF"/>
      <rgbColor rgb="FFEAF9FF"/>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mruColors>
      <color rgb="FFFFCCCC"/>
      <color rgb="FF0000CC"/>
      <color rgb="FF000099"/>
      <color rgb="FF808000"/>
      <color rgb="FFCC0099"/>
      <color rgb="FF006600"/>
      <color rgb="FF666633"/>
      <color rgb="FFFFFFCC"/>
    </mru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customXml" Target="../customXml/item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sharedStrings" Target="sharedStrings.xml"/><Relationship Id="rId5" Type="http://schemas.openxmlformats.org/officeDocument/2006/relationships/worksheet" Target="worksheets/sheet5.xml"/><Relationship Id="rId15" Type="http://schemas.openxmlformats.org/officeDocument/2006/relationships/customXml" Target="../customXml/item3.xml"/><Relationship Id="rId10" Type="http://schemas.openxmlformats.org/officeDocument/2006/relationships/styles" Target="styles.xml"/><Relationship Id="rId4" Type="http://schemas.openxmlformats.org/officeDocument/2006/relationships/worksheet" Target="worksheets/sheet4.xml"/><Relationship Id="rId9" Type="http://schemas.openxmlformats.org/officeDocument/2006/relationships/theme" Target="theme/theme1.xml"/><Relationship Id="rId14" Type="http://schemas.openxmlformats.org/officeDocument/2006/relationships/customXml" Target="../customXml/item2.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eg"/></Relationships>
</file>

<file path=xl/drawings/drawing1.xml><?xml version="1.0" encoding="utf-8"?>
<xdr:wsDr xmlns:xdr="http://schemas.openxmlformats.org/drawingml/2006/spreadsheetDrawing" xmlns:a="http://schemas.openxmlformats.org/drawingml/2006/main">
  <xdr:twoCellAnchor editAs="oneCell">
    <xdr:from>
      <xdr:col>1</xdr:col>
      <xdr:colOff>9525</xdr:colOff>
      <xdr:row>0</xdr:row>
      <xdr:rowOff>66675</xdr:rowOff>
    </xdr:from>
    <xdr:to>
      <xdr:col>2</xdr:col>
      <xdr:colOff>3009900</xdr:colOff>
      <xdr:row>0</xdr:row>
      <xdr:rowOff>695325</xdr:rowOff>
    </xdr:to>
    <xdr:pic>
      <xdr:nvPicPr>
        <xdr:cNvPr id="2" name="Picture 2" descr="C:\Users\burlovichm.DAHQ\Desktop\NERC_Letterhead_page2_top.jpg"/>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15240" y="68580"/>
          <a:ext cx="3741420" cy="63123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xmlns=""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36"/>
  <sheetViews>
    <sheetView zoomScaleNormal="100" workbookViewId="0">
      <selection activeCell="J7" sqref="J7"/>
    </sheetView>
  </sheetViews>
  <sheetFormatPr defaultColWidth="8.7109375" defaultRowHeight="14.45"/>
  <cols>
    <col min="1" max="1" width="6.28515625" customWidth="1"/>
    <col min="2" max="2" width="45.85546875" customWidth="1"/>
    <col min="3" max="3" width="6.42578125" style="21" customWidth="1"/>
    <col min="4" max="4" width="6.140625" customWidth="1"/>
    <col min="5" max="5" width="41.28515625" customWidth="1"/>
    <col min="6" max="6" width="16.85546875" style="68" customWidth="1"/>
  </cols>
  <sheetData>
    <row r="1" spans="1:10" ht="26.45" customHeight="1" thickBot="1">
      <c r="A1" s="207" t="s">
        <v>0</v>
      </c>
      <c r="B1" s="208"/>
      <c r="C1" s="44"/>
      <c r="D1" s="207" t="s">
        <v>0</v>
      </c>
      <c r="E1" s="211"/>
      <c r="F1" s="208"/>
    </row>
    <row r="2" spans="1:10" s="21" customFormat="1" ht="40.15" customHeight="1">
      <c r="A2" s="209" t="s">
        <v>1</v>
      </c>
      <c r="B2" s="210"/>
      <c r="C2" s="63"/>
      <c r="D2" s="204" t="s">
        <v>2</v>
      </c>
      <c r="E2" s="205"/>
      <c r="F2" s="206"/>
    </row>
    <row r="3" spans="1:10">
      <c r="A3" s="103">
        <v>1</v>
      </c>
      <c r="B3" s="103" t="s">
        <v>3</v>
      </c>
      <c r="C3" s="63"/>
      <c r="D3" s="103">
        <v>1</v>
      </c>
      <c r="E3" s="103" t="s">
        <v>3</v>
      </c>
      <c r="F3" s="106"/>
      <c r="H3" s="85"/>
      <c r="I3" s="86"/>
      <c r="J3" s="86"/>
    </row>
    <row r="4" spans="1:10">
      <c r="A4" s="103">
        <v>2</v>
      </c>
      <c r="B4" s="103" t="s">
        <v>4</v>
      </c>
      <c r="C4" s="64"/>
      <c r="D4" s="103">
        <v>2</v>
      </c>
      <c r="E4" s="103" t="s">
        <v>4</v>
      </c>
      <c r="F4" s="192"/>
      <c r="H4" s="85"/>
      <c r="I4" s="86"/>
      <c r="J4" s="86"/>
    </row>
    <row r="5" spans="1:10">
      <c r="A5" s="103">
        <v>3</v>
      </c>
      <c r="B5" s="103" t="s">
        <v>5</v>
      </c>
      <c r="D5" s="103">
        <v>3</v>
      </c>
      <c r="E5" s="103" t="s">
        <v>5</v>
      </c>
      <c r="H5" s="86"/>
      <c r="I5" s="86"/>
      <c r="J5" s="86"/>
    </row>
    <row r="6" spans="1:10">
      <c r="A6" s="103">
        <v>4</v>
      </c>
      <c r="B6" s="103" t="s">
        <v>6</v>
      </c>
      <c r="C6" s="64"/>
      <c r="D6" s="103">
        <v>4</v>
      </c>
      <c r="E6" s="103" t="s">
        <v>6</v>
      </c>
      <c r="F6" s="192"/>
      <c r="H6" s="86"/>
      <c r="I6" s="86"/>
      <c r="J6" s="86"/>
    </row>
    <row r="7" spans="1:10">
      <c r="A7" s="103">
        <v>5</v>
      </c>
      <c r="B7" s="103" t="s">
        <v>7</v>
      </c>
      <c r="C7" s="64"/>
      <c r="D7" s="103">
        <v>5</v>
      </c>
      <c r="E7" s="103" t="s">
        <v>7</v>
      </c>
      <c r="F7" s="192"/>
      <c r="H7" s="86"/>
      <c r="I7" s="86"/>
      <c r="J7" s="86"/>
    </row>
    <row r="8" spans="1:10" ht="41.45" customHeight="1">
      <c r="A8" s="103">
        <v>6</v>
      </c>
      <c r="B8" s="104" t="s">
        <v>8</v>
      </c>
      <c r="D8" s="103">
        <v>6</v>
      </c>
      <c r="E8" s="104" t="s">
        <v>9</v>
      </c>
      <c r="F8" s="191"/>
    </row>
    <row r="9" spans="1:10">
      <c r="A9" s="103">
        <v>7</v>
      </c>
      <c r="B9" s="103" t="s">
        <v>10</v>
      </c>
      <c r="D9" s="103">
        <v>7</v>
      </c>
      <c r="E9" s="103" t="s">
        <v>10</v>
      </c>
      <c r="F9" s="191"/>
    </row>
    <row r="10" spans="1:10">
      <c r="A10" s="103">
        <v>8</v>
      </c>
      <c r="B10" s="103" t="s">
        <v>11</v>
      </c>
      <c r="D10" s="103">
        <v>8</v>
      </c>
      <c r="E10" s="103" t="s">
        <v>12</v>
      </c>
      <c r="F10" s="191"/>
    </row>
    <row r="11" spans="1:10" ht="14.45" customHeight="1">
      <c r="A11" s="103">
        <v>9</v>
      </c>
      <c r="B11" s="103" t="s">
        <v>13</v>
      </c>
      <c r="C11" s="43"/>
      <c r="D11" s="103">
        <v>9</v>
      </c>
      <c r="E11" s="103" t="s">
        <v>14</v>
      </c>
      <c r="F11" s="191"/>
    </row>
    <row r="12" spans="1:10">
      <c r="A12" s="103">
        <v>10</v>
      </c>
      <c r="B12" s="103" t="s">
        <v>15</v>
      </c>
      <c r="C12" s="64"/>
      <c r="D12" s="103">
        <v>10</v>
      </c>
      <c r="E12" s="103" t="s">
        <v>16</v>
      </c>
      <c r="F12" s="191"/>
    </row>
    <row r="13" spans="1:10">
      <c r="A13" s="103">
        <v>11</v>
      </c>
      <c r="B13" s="103" t="s">
        <v>17</v>
      </c>
      <c r="C13" s="65"/>
      <c r="D13" s="103">
        <v>11</v>
      </c>
      <c r="E13" s="103" t="s">
        <v>13</v>
      </c>
      <c r="F13" s="192"/>
    </row>
    <row r="14" spans="1:10">
      <c r="A14" s="103">
        <v>12</v>
      </c>
      <c r="B14" s="103" t="s">
        <v>18</v>
      </c>
      <c r="C14" s="64"/>
      <c r="D14" s="103">
        <v>12</v>
      </c>
      <c r="E14" s="103" t="s">
        <v>15</v>
      </c>
      <c r="F14" s="192"/>
    </row>
    <row r="15" spans="1:10">
      <c r="A15" s="103">
        <v>13</v>
      </c>
      <c r="B15" s="103" t="s">
        <v>19</v>
      </c>
      <c r="D15" s="103">
        <v>13</v>
      </c>
      <c r="E15" s="103" t="s">
        <v>17</v>
      </c>
      <c r="F15" s="192"/>
    </row>
    <row r="16" spans="1:10">
      <c r="A16" s="103">
        <v>14</v>
      </c>
      <c r="B16" s="103" t="s">
        <v>20</v>
      </c>
      <c r="D16" s="103">
        <v>14</v>
      </c>
      <c r="E16" s="103" t="s">
        <v>21</v>
      </c>
      <c r="F16" s="192"/>
    </row>
    <row r="17" spans="1:6">
      <c r="A17" s="103">
        <v>15</v>
      </c>
      <c r="B17" t="s">
        <v>22</v>
      </c>
      <c r="D17" s="103">
        <v>15</v>
      </c>
      <c r="E17" s="103" t="s">
        <v>23</v>
      </c>
      <c r="F17" s="192"/>
    </row>
    <row r="18" spans="1:6">
      <c r="A18" s="103">
        <v>16</v>
      </c>
      <c r="B18" s="103" t="s">
        <v>24</v>
      </c>
      <c r="C18" s="64"/>
      <c r="D18" s="103">
        <v>16</v>
      </c>
      <c r="E18" s="103" t="s">
        <v>25</v>
      </c>
      <c r="F18" s="192"/>
    </row>
    <row r="19" spans="1:6">
      <c r="A19" s="103">
        <v>17</v>
      </c>
      <c r="B19" s="103" t="s">
        <v>26</v>
      </c>
      <c r="C19" s="64"/>
      <c r="D19" s="103">
        <v>17</v>
      </c>
      <c r="E19" s="201" t="s">
        <v>27</v>
      </c>
      <c r="F19" s="192" t="s">
        <v>28</v>
      </c>
    </row>
    <row r="20" spans="1:6">
      <c r="A20" s="103">
        <v>18</v>
      </c>
      <c r="B20" s="103" t="s">
        <v>29</v>
      </c>
      <c r="C20" s="64"/>
      <c r="D20" s="103">
        <v>18</v>
      </c>
      <c r="E20" s="201" t="s">
        <v>30</v>
      </c>
      <c r="F20" s="192" t="s">
        <v>31</v>
      </c>
    </row>
    <row r="21" spans="1:6" ht="14.45" customHeight="1">
      <c r="A21" s="103">
        <v>19</v>
      </c>
      <c r="B21" s="105" t="s">
        <v>32</v>
      </c>
      <c r="C21" s="64"/>
      <c r="D21" s="103">
        <v>19</v>
      </c>
      <c r="E21" s="201" t="s">
        <v>33</v>
      </c>
      <c r="F21" s="200" t="s">
        <v>34</v>
      </c>
    </row>
    <row r="22" spans="1:6">
      <c r="A22" s="103">
        <v>20</v>
      </c>
      <c r="B22" s="105" t="s">
        <v>35</v>
      </c>
      <c r="C22" s="64"/>
      <c r="D22" s="103">
        <v>20</v>
      </c>
      <c r="E22" s="201" t="s">
        <v>36</v>
      </c>
      <c r="F22" s="200"/>
    </row>
    <row r="23" spans="1:6">
      <c r="A23" s="103">
        <v>21</v>
      </c>
      <c r="B23" s="103" t="s">
        <v>37</v>
      </c>
      <c r="C23" s="66"/>
      <c r="D23" s="103">
        <v>21</v>
      </c>
      <c r="E23" s="105" t="s">
        <v>38</v>
      </c>
      <c r="F23" s="203" t="s">
        <v>39</v>
      </c>
    </row>
    <row r="24" spans="1:6">
      <c r="A24" s="103">
        <v>22</v>
      </c>
      <c r="B24" s="105" t="s">
        <v>38</v>
      </c>
      <c r="C24" s="64"/>
      <c r="D24" s="103">
        <v>22</v>
      </c>
      <c r="E24" s="105" t="s">
        <v>40</v>
      </c>
      <c r="F24" s="203"/>
    </row>
    <row r="25" spans="1:6">
      <c r="A25" s="103">
        <v>23</v>
      </c>
      <c r="B25" s="105" t="s">
        <v>40</v>
      </c>
      <c r="C25" s="66"/>
      <c r="D25" s="103">
        <v>23</v>
      </c>
      <c r="E25" s="105" t="s">
        <v>41</v>
      </c>
      <c r="F25" s="203"/>
    </row>
    <row r="26" spans="1:6">
      <c r="A26" s="103">
        <v>24</v>
      </c>
      <c r="B26" s="105" t="s">
        <v>41</v>
      </c>
      <c r="C26" s="64"/>
      <c r="D26" s="103">
        <v>24</v>
      </c>
      <c r="E26" s="103" t="s">
        <v>42</v>
      </c>
      <c r="F26" s="203"/>
    </row>
    <row r="27" spans="1:6">
      <c r="A27" s="103">
        <v>25</v>
      </c>
      <c r="B27" s="103" t="s">
        <v>42</v>
      </c>
      <c r="C27" s="64"/>
      <c r="D27" s="103">
        <v>25</v>
      </c>
      <c r="E27" s="103" t="s">
        <v>43</v>
      </c>
      <c r="F27" s="203"/>
    </row>
    <row r="28" spans="1:6">
      <c r="A28" s="103">
        <v>26</v>
      </c>
      <c r="B28" s="103" t="s">
        <v>43</v>
      </c>
      <c r="C28" s="64"/>
      <c r="D28" s="103">
        <v>26</v>
      </c>
      <c r="E28" s="103" t="s">
        <v>44</v>
      </c>
      <c r="F28" s="192"/>
    </row>
    <row r="29" spans="1:6">
      <c r="A29" s="103">
        <v>27</v>
      </c>
      <c r="B29" s="103" t="s">
        <v>44</v>
      </c>
      <c r="C29" s="64"/>
      <c r="D29" s="103">
        <v>27</v>
      </c>
      <c r="E29" s="103" t="s">
        <v>45</v>
      </c>
      <c r="F29" s="192"/>
    </row>
    <row r="30" spans="1:6">
      <c r="A30" s="103">
        <v>28</v>
      </c>
      <c r="B30" s="103" t="s">
        <v>45</v>
      </c>
      <c r="C30" s="64"/>
      <c r="D30" s="103">
        <v>28</v>
      </c>
      <c r="E30" s="103" t="s">
        <v>46</v>
      </c>
      <c r="F30" s="192"/>
    </row>
    <row r="31" spans="1:6">
      <c r="A31" s="103">
        <v>29</v>
      </c>
      <c r="B31" s="103" t="s">
        <v>47</v>
      </c>
      <c r="C31" s="79"/>
      <c r="D31" s="103">
        <v>29</v>
      </c>
      <c r="E31" s="103" t="s">
        <v>48</v>
      </c>
      <c r="F31" s="107"/>
    </row>
    <row r="32" spans="1:6">
      <c r="A32" s="103">
        <v>30</v>
      </c>
      <c r="B32" s="103" t="s">
        <v>48</v>
      </c>
      <c r="C32" s="79"/>
      <c r="D32" s="38"/>
      <c r="E32" s="69"/>
      <c r="F32" s="80"/>
    </row>
    <row r="33" spans="1:6">
      <c r="A33" s="33"/>
      <c r="B33" s="42"/>
      <c r="C33" s="79"/>
      <c r="D33" s="38"/>
      <c r="E33" s="69"/>
      <c r="F33" s="80"/>
    </row>
    <row r="34" spans="1:6">
      <c r="A34" s="33"/>
      <c r="B34" s="33"/>
      <c r="C34" s="63"/>
      <c r="F34" s="67"/>
    </row>
    <row r="35" spans="1:6">
      <c r="A35" s="33"/>
      <c r="B35" s="33"/>
      <c r="C35" s="63"/>
      <c r="F35" s="67"/>
    </row>
    <row r="36" spans="1:6">
      <c r="A36" s="33"/>
      <c r="B36" s="33"/>
      <c r="C36" s="63"/>
      <c r="F36" s="67"/>
    </row>
  </sheetData>
  <mergeCells count="5">
    <mergeCell ref="F23:F27"/>
    <mergeCell ref="D2:F2"/>
    <mergeCell ref="A1:B1"/>
    <mergeCell ref="A2:B2"/>
    <mergeCell ref="D1:F1"/>
  </mergeCells>
  <pageMargins left="0.7" right="0.7" top="0.75" bottom="0.75" header="0.3" footer="0.3"/>
  <pageSetup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filterMode="1"/>
  <dimension ref="A1:P62"/>
  <sheetViews>
    <sheetView zoomScale="90" zoomScaleNormal="90" workbookViewId="0">
      <selection activeCell="E14" sqref="E14"/>
    </sheetView>
  </sheetViews>
  <sheetFormatPr defaultColWidth="8.7109375" defaultRowHeight="14.45"/>
  <cols>
    <col min="1" max="1" width="4.7109375" customWidth="1"/>
    <col min="2" max="2" width="10.7109375" customWidth="1"/>
    <col min="3" max="3" width="51.7109375" customWidth="1"/>
    <col min="4" max="4" width="14.42578125" customWidth="1"/>
    <col min="5" max="5" width="11.7109375" customWidth="1"/>
    <col min="6" max="6" width="13.5703125" customWidth="1"/>
    <col min="7" max="7" width="13.28515625" customWidth="1"/>
    <col min="8" max="9" width="13.7109375" customWidth="1"/>
    <col min="10" max="10" width="13.140625" customWidth="1"/>
    <col min="11" max="11" width="12.85546875" customWidth="1"/>
    <col min="12" max="12" width="13.42578125" customWidth="1"/>
    <col min="13" max="13" width="13.28515625" customWidth="1"/>
    <col min="14" max="14" width="13.7109375" customWidth="1"/>
    <col min="15" max="15" width="12.7109375" customWidth="1"/>
    <col min="16" max="16" width="12.5703125" customWidth="1"/>
  </cols>
  <sheetData>
    <row r="1" spans="1:16" ht="59.45" customHeight="1"/>
    <row r="2" spans="1:16" ht="15.6" hidden="1" customHeight="1">
      <c r="B2" s="212" t="s">
        <v>49</v>
      </c>
      <c r="C2" s="213"/>
      <c r="D2" s="213"/>
      <c r="E2" s="213"/>
      <c r="F2" s="213"/>
      <c r="G2" s="213"/>
      <c r="H2" s="213"/>
      <c r="I2" s="213"/>
      <c r="J2" s="213"/>
      <c r="K2" s="213"/>
      <c r="L2" s="213"/>
      <c r="M2" s="213"/>
      <c r="N2" s="213"/>
      <c r="O2" s="213"/>
      <c r="P2" s="213"/>
    </row>
    <row r="3" spans="1:16" ht="62.45">
      <c r="B3" s="22" t="s">
        <v>50</v>
      </c>
      <c r="C3" s="22" t="s">
        <v>51</v>
      </c>
      <c r="D3" s="22" t="s">
        <v>52</v>
      </c>
      <c r="E3" s="32" t="s">
        <v>53</v>
      </c>
      <c r="F3" s="22" t="s">
        <v>54</v>
      </c>
      <c r="G3" s="22" t="s">
        <v>55</v>
      </c>
      <c r="H3" s="22" t="s">
        <v>56</v>
      </c>
      <c r="I3" s="22" t="s">
        <v>57</v>
      </c>
      <c r="J3" s="22" t="s">
        <v>58</v>
      </c>
      <c r="K3" s="22" t="s">
        <v>59</v>
      </c>
      <c r="L3" s="22" t="s">
        <v>60</v>
      </c>
      <c r="M3" s="22" t="s">
        <v>61</v>
      </c>
      <c r="N3" s="22" t="s">
        <v>62</v>
      </c>
      <c r="O3" s="22" t="s">
        <v>63</v>
      </c>
      <c r="P3" s="22" t="s">
        <v>64</v>
      </c>
    </row>
    <row r="4" spans="1:16" ht="15.6" hidden="1">
      <c r="B4" s="23"/>
      <c r="C4" s="23"/>
      <c r="D4" s="24"/>
      <c r="E4" s="25"/>
      <c r="F4" s="26"/>
      <c r="G4" s="26"/>
      <c r="H4" s="26"/>
      <c r="I4" s="26"/>
      <c r="J4" s="26"/>
      <c r="K4" s="26"/>
      <c r="L4" s="26"/>
      <c r="M4" s="26"/>
      <c r="N4" s="26"/>
      <c r="O4" s="26"/>
      <c r="P4" s="26"/>
    </row>
    <row r="5" spans="1:16" ht="28.9">
      <c r="A5">
        <v>1</v>
      </c>
      <c r="B5" s="27" t="s">
        <v>65</v>
      </c>
      <c r="C5" s="27" t="s">
        <v>66</v>
      </c>
      <c r="D5" s="28" t="s">
        <v>17</v>
      </c>
      <c r="E5" s="29" t="s">
        <v>67</v>
      </c>
      <c r="F5" s="28"/>
      <c r="G5" s="28"/>
      <c r="H5" s="28" t="s">
        <v>68</v>
      </c>
      <c r="I5" s="28" t="s">
        <v>69</v>
      </c>
      <c r="J5" s="28"/>
      <c r="K5" s="28"/>
      <c r="L5" s="28"/>
      <c r="M5" s="28"/>
      <c r="N5" s="28"/>
      <c r="O5" s="28"/>
      <c r="P5" s="28"/>
    </row>
    <row r="6" spans="1:16" ht="28.9">
      <c r="A6">
        <v>2</v>
      </c>
      <c r="B6" s="27" t="s">
        <v>70</v>
      </c>
      <c r="C6" s="27" t="s">
        <v>71</v>
      </c>
      <c r="D6" s="28" t="s">
        <v>17</v>
      </c>
      <c r="E6" s="29" t="s">
        <v>67</v>
      </c>
      <c r="F6" s="28" t="s">
        <v>72</v>
      </c>
      <c r="G6" s="28" t="s">
        <v>73</v>
      </c>
      <c r="H6" s="28" t="s">
        <v>74</v>
      </c>
      <c r="I6" s="28" t="s">
        <v>69</v>
      </c>
      <c r="J6" s="28" t="s">
        <v>75</v>
      </c>
      <c r="K6" s="28"/>
      <c r="L6" s="28" t="s">
        <v>76</v>
      </c>
      <c r="M6" s="28" t="s">
        <v>77</v>
      </c>
      <c r="N6" s="28" t="s">
        <v>78</v>
      </c>
      <c r="O6" s="28" t="s">
        <v>79</v>
      </c>
      <c r="P6" s="28" t="s">
        <v>80</v>
      </c>
    </row>
    <row r="7" spans="1:16" ht="28.9" hidden="1">
      <c r="A7">
        <v>3</v>
      </c>
      <c r="B7" s="27" t="s">
        <v>81</v>
      </c>
      <c r="C7" s="27" t="s">
        <v>82</v>
      </c>
      <c r="D7" s="28" t="s">
        <v>17</v>
      </c>
      <c r="E7" s="29" t="s">
        <v>67</v>
      </c>
      <c r="F7" s="28" t="s">
        <v>72</v>
      </c>
      <c r="G7" s="28"/>
      <c r="H7" s="28"/>
      <c r="I7" s="28"/>
      <c r="J7" s="28" t="s">
        <v>75</v>
      </c>
      <c r="K7" s="28"/>
      <c r="L7" s="28" t="s">
        <v>76</v>
      </c>
      <c r="M7" s="28" t="s">
        <v>77</v>
      </c>
      <c r="N7" s="28" t="s">
        <v>78</v>
      </c>
      <c r="O7" s="28" t="s">
        <v>79</v>
      </c>
      <c r="P7" s="28" t="s">
        <v>80</v>
      </c>
    </row>
    <row r="8" spans="1:16" ht="28.9">
      <c r="A8">
        <v>4</v>
      </c>
      <c r="B8" s="27" t="s">
        <v>83</v>
      </c>
      <c r="C8" s="27" t="s">
        <v>84</v>
      </c>
      <c r="D8" s="28" t="s">
        <v>17</v>
      </c>
      <c r="E8" s="29" t="s">
        <v>67</v>
      </c>
      <c r="F8" s="28"/>
      <c r="G8" s="28"/>
      <c r="H8" s="28" t="s">
        <v>85</v>
      </c>
      <c r="I8" s="28" t="s">
        <v>86</v>
      </c>
      <c r="J8" s="28"/>
      <c r="K8" s="28"/>
      <c r="L8" s="28"/>
      <c r="M8" s="28"/>
      <c r="N8" s="28"/>
      <c r="O8" s="28"/>
      <c r="P8" s="28"/>
    </row>
    <row r="9" spans="1:16" ht="28.9" hidden="1">
      <c r="A9">
        <v>5</v>
      </c>
      <c r="B9" s="27" t="s">
        <v>87</v>
      </c>
      <c r="C9" s="27" t="s">
        <v>88</v>
      </c>
      <c r="D9" s="28" t="s">
        <v>17</v>
      </c>
      <c r="E9" s="29" t="s">
        <v>67</v>
      </c>
      <c r="F9" s="28"/>
      <c r="G9" s="28" t="s">
        <v>73</v>
      </c>
      <c r="H9" s="28"/>
      <c r="I9" s="28"/>
      <c r="J9" s="28"/>
      <c r="K9" s="28"/>
      <c r="L9" s="28"/>
      <c r="M9" s="28"/>
      <c r="N9" s="28"/>
      <c r="O9" s="28"/>
      <c r="P9" s="28"/>
    </row>
    <row r="10" spans="1:16" ht="28.9">
      <c r="A10">
        <v>6</v>
      </c>
      <c r="B10" s="27" t="s">
        <v>89</v>
      </c>
      <c r="C10" s="27" t="s">
        <v>90</v>
      </c>
      <c r="D10" s="28" t="s">
        <v>17</v>
      </c>
      <c r="E10" s="29" t="s">
        <v>67</v>
      </c>
      <c r="F10" s="28"/>
      <c r="G10" s="28"/>
      <c r="H10" s="28" t="s">
        <v>91</v>
      </c>
      <c r="I10" s="28" t="s">
        <v>92</v>
      </c>
      <c r="J10" s="28"/>
      <c r="K10" s="28"/>
      <c r="L10" s="28"/>
      <c r="M10" s="28"/>
      <c r="N10" s="28"/>
      <c r="O10" s="28"/>
      <c r="P10" s="28"/>
    </row>
    <row r="11" spans="1:16" ht="28.9">
      <c r="A11">
        <v>7</v>
      </c>
      <c r="B11" s="27" t="s">
        <v>93</v>
      </c>
      <c r="C11" s="27" t="s">
        <v>94</v>
      </c>
      <c r="D11" s="28" t="s">
        <v>17</v>
      </c>
      <c r="E11" s="29" t="s">
        <v>67</v>
      </c>
      <c r="F11" s="28" t="s">
        <v>72</v>
      </c>
      <c r="G11" s="28" t="s">
        <v>73</v>
      </c>
      <c r="H11" s="28" t="s">
        <v>74</v>
      </c>
      <c r="I11" s="28" t="s">
        <v>69</v>
      </c>
      <c r="J11" s="28" t="s">
        <v>75</v>
      </c>
      <c r="K11" s="28"/>
      <c r="L11" s="28" t="s">
        <v>76</v>
      </c>
      <c r="M11" s="28" t="s">
        <v>77</v>
      </c>
      <c r="N11" s="28" t="s">
        <v>78</v>
      </c>
      <c r="O11" s="28" t="s">
        <v>79</v>
      </c>
      <c r="P11" s="28" t="s">
        <v>95</v>
      </c>
    </row>
    <row r="12" spans="1:16" ht="29.45" customHeight="1">
      <c r="A12">
        <v>8</v>
      </c>
      <c r="B12" s="27" t="s">
        <v>96</v>
      </c>
      <c r="C12" s="27" t="s">
        <v>97</v>
      </c>
      <c r="D12" s="28" t="s">
        <v>17</v>
      </c>
      <c r="E12" s="29" t="s">
        <v>67</v>
      </c>
      <c r="F12" s="28"/>
      <c r="G12" s="28"/>
      <c r="H12" s="28" t="s">
        <v>98</v>
      </c>
      <c r="I12" s="28" t="s">
        <v>99</v>
      </c>
      <c r="J12" s="28"/>
      <c r="K12" s="28"/>
      <c r="L12" s="28"/>
      <c r="M12" s="28"/>
      <c r="N12" s="28"/>
      <c r="O12" s="28"/>
      <c r="P12" s="28"/>
    </row>
    <row r="13" spans="1:16" ht="28.9" hidden="1">
      <c r="A13">
        <v>9</v>
      </c>
      <c r="B13" s="27" t="s">
        <v>100</v>
      </c>
      <c r="C13" s="27" t="s">
        <v>101</v>
      </c>
      <c r="D13" s="28" t="s">
        <v>17</v>
      </c>
      <c r="E13" s="29" t="s">
        <v>67</v>
      </c>
      <c r="F13" s="28"/>
      <c r="G13" s="28" t="s">
        <v>73</v>
      </c>
      <c r="H13" s="28" t="s">
        <v>74</v>
      </c>
      <c r="I13" s="28"/>
      <c r="J13" s="28"/>
      <c r="K13" s="28"/>
      <c r="L13" s="28"/>
      <c r="M13" s="28" t="s">
        <v>77</v>
      </c>
      <c r="N13" s="28"/>
      <c r="O13" s="28"/>
      <c r="P13" s="28"/>
    </row>
    <row r="14" spans="1:16" ht="28.9">
      <c r="A14">
        <v>10</v>
      </c>
      <c r="B14" s="27" t="s">
        <v>102</v>
      </c>
      <c r="C14" s="27" t="s">
        <v>103</v>
      </c>
      <c r="D14" s="28" t="s">
        <v>17</v>
      </c>
      <c r="E14" s="29" t="s">
        <v>67</v>
      </c>
      <c r="F14" s="28"/>
      <c r="G14" s="28"/>
      <c r="H14" s="28"/>
      <c r="I14" s="28" t="s">
        <v>104</v>
      </c>
      <c r="J14" s="28"/>
      <c r="K14" s="28"/>
      <c r="L14" s="28"/>
      <c r="M14" s="28"/>
      <c r="N14" s="28"/>
      <c r="O14" s="28"/>
      <c r="P14" s="28"/>
    </row>
    <row r="15" spans="1:16" ht="28.9">
      <c r="A15">
        <v>11</v>
      </c>
      <c r="B15" s="27" t="s">
        <v>105</v>
      </c>
      <c r="C15" s="27" t="s">
        <v>106</v>
      </c>
      <c r="D15" s="28" t="s">
        <v>17</v>
      </c>
      <c r="E15" s="29" t="s">
        <v>67</v>
      </c>
      <c r="F15" s="28"/>
      <c r="G15" s="28"/>
      <c r="H15" s="28" t="s">
        <v>107</v>
      </c>
      <c r="I15" s="28" t="s">
        <v>108</v>
      </c>
      <c r="J15" s="28"/>
      <c r="K15" s="28"/>
      <c r="L15" s="28"/>
      <c r="M15" s="28"/>
      <c r="N15" s="28"/>
      <c r="O15" s="28"/>
      <c r="P15" s="28"/>
    </row>
    <row r="16" spans="1:16" ht="28.9">
      <c r="A16">
        <v>12</v>
      </c>
      <c r="B16" s="27" t="s">
        <v>109</v>
      </c>
      <c r="C16" s="27" t="s">
        <v>110</v>
      </c>
      <c r="D16" s="28" t="s">
        <v>17</v>
      </c>
      <c r="E16" s="29" t="s">
        <v>67</v>
      </c>
      <c r="F16" s="28"/>
      <c r="G16" s="28"/>
      <c r="H16" s="28" t="s">
        <v>107</v>
      </c>
      <c r="I16" s="28" t="s">
        <v>108</v>
      </c>
      <c r="J16" s="28"/>
      <c r="K16" s="28"/>
      <c r="L16" s="28"/>
      <c r="M16" s="28"/>
      <c r="N16" s="28"/>
      <c r="O16" s="28"/>
      <c r="P16" s="28"/>
    </row>
    <row r="17" spans="1:16" ht="29.45" customHeight="1">
      <c r="A17">
        <v>13</v>
      </c>
      <c r="B17" s="27" t="s">
        <v>111</v>
      </c>
      <c r="C17" s="27" t="s">
        <v>112</v>
      </c>
      <c r="D17" s="28" t="s">
        <v>17</v>
      </c>
      <c r="E17" s="29" t="s">
        <v>67</v>
      </c>
      <c r="F17" s="28"/>
      <c r="G17" s="28" t="s">
        <v>73</v>
      </c>
      <c r="H17" s="28" t="s">
        <v>74</v>
      </c>
      <c r="I17" s="28" t="s">
        <v>69</v>
      </c>
      <c r="J17" s="28"/>
      <c r="K17" s="28"/>
      <c r="L17" s="28"/>
      <c r="M17" s="28" t="s">
        <v>77</v>
      </c>
      <c r="N17" s="28" t="s">
        <v>113</v>
      </c>
      <c r="O17" s="28" t="s">
        <v>79</v>
      </c>
      <c r="P17" s="28"/>
    </row>
    <row r="18" spans="1:16" ht="29.45" hidden="1" customHeight="1">
      <c r="A18">
        <v>14</v>
      </c>
      <c r="B18" s="27" t="s">
        <v>114</v>
      </c>
      <c r="C18" s="27" t="s">
        <v>115</v>
      </c>
      <c r="D18" s="28" t="s">
        <v>17</v>
      </c>
      <c r="E18" s="29" t="s">
        <v>67</v>
      </c>
      <c r="F18" s="28"/>
      <c r="G18" s="28"/>
      <c r="H18" s="28" t="s">
        <v>116</v>
      </c>
      <c r="I18" s="28"/>
      <c r="J18" s="28"/>
      <c r="K18" s="28"/>
      <c r="L18" s="28"/>
      <c r="M18" s="28"/>
      <c r="N18" s="28"/>
      <c r="O18" s="28"/>
      <c r="P18" s="28"/>
    </row>
    <row r="19" spans="1:16" ht="28.9">
      <c r="A19">
        <v>15</v>
      </c>
      <c r="B19" s="27" t="s">
        <v>117</v>
      </c>
      <c r="C19" s="27" t="s">
        <v>118</v>
      </c>
      <c r="D19" s="28" t="s">
        <v>17</v>
      </c>
      <c r="E19" s="29" t="s">
        <v>67</v>
      </c>
      <c r="F19" s="28"/>
      <c r="G19" s="28"/>
      <c r="H19" s="28" t="s">
        <v>74</v>
      </c>
      <c r="I19" s="28" t="s">
        <v>69</v>
      </c>
      <c r="J19" s="28"/>
      <c r="K19" s="28"/>
      <c r="L19" s="28"/>
      <c r="M19" s="28"/>
      <c r="N19" s="28"/>
      <c r="O19" s="28"/>
      <c r="P19" s="28"/>
    </row>
    <row r="20" spans="1:16" hidden="1">
      <c r="A20">
        <v>16</v>
      </c>
      <c r="B20" s="27" t="s">
        <v>119</v>
      </c>
      <c r="C20" s="27" t="s">
        <v>120</v>
      </c>
      <c r="D20" s="28" t="s">
        <v>17</v>
      </c>
      <c r="E20" s="29" t="s">
        <v>67</v>
      </c>
      <c r="F20" s="28"/>
      <c r="G20" s="28" t="s">
        <v>73</v>
      </c>
      <c r="H20" s="28"/>
      <c r="I20" s="28"/>
      <c r="J20" s="28"/>
      <c r="K20" s="28"/>
      <c r="L20" s="28"/>
      <c r="M20" s="28" t="s">
        <v>77</v>
      </c>
      <c r="N20" s="28"/>
      <c r="O20" s="28" t="s">
        <v>121</v>
      </c>
      <c r="P20" s="28"/>
    </row>
    <row r="21" spans="1:16" ht="28.9">
      <c r="A21">
        <v>17</v>
      </c>
      <c r="B21" s="27" t="s">
        <v>122</v>
      </c>
      <c r="C21" s="27" t="s">
        <v>123</v>
      </c>
      <c r="D21" s="28" t="s">
        <v>17</v>
      </c>
      <c r="E21" s="29" t="s">
        <v>67</v>
      </c>
      <c r="F21" s="28"/>
      <c r="G21" s="28"/>
      <c r="H21" s="28" t="s">
        <v>124</v>
      </c>
      <c r="I21" s="28" t="s">
        <v>125</v>
      </c>
      <c r="J21" s="28"/>
      <c r="K21" s="28"/>
      <c r="L21" s="28"/>
      <c r="M21" s="28"/>
      <c r="N21" s="28"/>
      <c r="O21" s="28"/>
      <c r="P21" s="28"/>
    </row>
    <row r="22" spans="1:16" hidden="1">
      <c r="A22">
        <v>18</v>
      </c>
      <c r="B22" s="27" t="s">
        <v>126</v>
      </c>
      <c r="C22" s="27" t="s">
        <v>127</v>
      </c>
      <c r="D22" s="28" t="s">
        <v>17</v>
      </c>
      <c r="E22" s="29" t="s">
        <v>67</v>
      </c>
      <c r="F22" s="28" t="s">
        <v>128</v>
      </c>
      <c r="G22" s="28"/>
      <c r="H22" s="28"/>
      <c r="I22" s="28"/>
      <c r="J22" s="28"/>
      <c r="K22" s="28"/>
      <c r="L22" s="28"/>
      <c r="M22" s="28"/>
      <c r="N22" s="28"/>
      <c r="O22" s="28"/>
      <c r="P22" s="28"/>
    </row>
    <row r="23" spans="1:16" ht="28.9">
      <c r="A23">
        <v>19</v>
      </c>
      <c r="B23" s="27" t="s">
        <v>129</v>
      </c>
      <c r="C23" s="27" t="s">
        <v>130</v>
      </c>
      <c r="D23" s="28" t="s">
        <v>17</v>
      </c>
      <c r="E23" s="29" t="s">
        <v>67</v>
      </c>
      <c r="F23" s="28"/>
      <c r="G23" s="28"/>
      <c r="H23" s="28" t="s">
        <v>74</v>
      </c>
      <c r="I23" s="28" t="s">
        <v>69</v>
      </c>
      <c r="J23" s="28"/>
      <c r="K23" s="28"/>
      <c r="L23" s="28"/>
      <c r="M23" s="28"/>
      <c r="N23" s="28"/>
      <c r="O23" s="28"/>
      <c r="P23" s="28"/>
    </row>
    <row r="24" spans="1:16" hidden="1">
      <c r="A24">
        <v>20</v>
      </c>
      <c r="B24" s="27" t="s">
        <v>131</v>
      </c>
      <c r="C24" s="27" t="s">
        <v>132</v>
      </c>
      <c r="D24" s="28" t="s">
        <v>17</v>
      </c>
      <c r="E24" s="29" t="s">
        <v>67</v>
      </c>
      <c r="F24" s="28"/>
      <c r="G24" s="28" t="s">
        <v>73</v>
      </c>
      <c r="H24" s="28"/>
      <c r="I24" s="28"/>
      <c r="J24" s="28"/>
      <c r="K24" s="28"/>
      <c r="L24" s="28"/>
      <c r="M24" s="28" t="s">
        <v>77</v>
      </c>
      <c r="N24" s="28"/>
      <c r="O24" s="28"/>
      <c r="P24" s="28"/>
    </row>
    <row r="25" spans="1:16" ht="28.9">
      <c r="A25">
        <v>21</v>
      </c>
      <c r="B25" s="27" t="s">
        <v>133</v>
      </c>
      <c r="C25" s="27" t="s">
        <v>134</v>
      </c>
      <c r="D25" s="28" t="s">
        <v>17</v>
      </c>
      <c r="E25" s="29" t="s">
        <v>67</v>
      </c>
      <c r="F25" s="28"/>
      <c r="G25" s="28"/>
      <c r="H25" s="28"/>
      <c r="I25" s="28" t="s">
        <v>135</v>
      </c>
      <c r="J25" s="28"/>
      <c r="K25" s="28"/>
      <c r="L25" s="28"/>
      <c r="M25" s="28"/>
      <c r="N25" s="28"/>
      <c r="O25" s="28"/>
      <c r="P25" s="28"/>
    </row>
    <row r="26" spans="1:16" ht="28.9">
      <c r="A26">
        <v>22</v>
      </c>
      <c r="B26" s="27" t="s">
        <v>136</v>
      </c>
      <c r="C26" s="27" t="s">
        <v>137</v>
      </c>
      <c r="D26" s="28" t="s">
        <v>17</v>
      </c>
      <c r="E26" s="29" t="s">
        <v>67</v>
      </c>
      <c r="F26" s="28"/>
      <c r="G26" s="28"/>
      <c r="H26" s="28" t="s">
        <v>138</v>
      </c>
      <c r="I26" s="28" t="s">
        <v>139</v>
      </c>
      <c r="J26" s="28"/>
      <c r="K26" s="28"/>
      <c r="L26" s="28"/>
      <c r="M26" s="28"/>
      <c r="N26" s="28"/>
      <c r="O26" s="28"/>
      <c r="P26" s="28"/>
    </row>
    <row r="27" spans="1:16" ht="28.9">
      <c r="A27">
        <v>23</v>
      </c>
      <c r="B27" s="27" t="s">
        <v>140</v>
      </c>
      <c r="C27" s="27" t="s">
        <v>141</v>
      </c>
      <c r="D27" s="28" t="s">
        <v>17</v>
      </c>
      <c r="E27" s="29" t="s">
        <v>67</v>
      </c>
      <c r="F27" s="28"/>
      <c r="G27" s="28"/>
      <c r="H27" s="28" t="s">
        <v>142</v>
      </c>
      <c r="I27" s="28" t="s">
        <v>143</v>
      </c>
      <c r="J27" s="28"/>
      <c r="K27" s="28"/>
      <c r="L27" s="28"/>
      <c r="M27" s="28"/>
      <c r="N27" s="28"/>
      <c r="O27" s="28"/>
      <c r="P27" s="28"/>
    </row>
    <row r="28" spans="1:16" ht="28.9">
      <c r="A28">
        <v>24</v>
      </c>
      <c r="B28" s="27" t="s">
        <v>144</v>
      </c>
      <c r="C28" s="27" t="s">
        <v>145</v>
      </c>
      <c r="D28" s="28" t="s">
        <v>17</v>
      </c>
      <c r="E28" s="29" t="s">
        <v>67</v>
      </c>
      <c r="F28" s="28"/>
      <c r="G28" s="28"/>
      <c r="H28" s="28" t="s">
        <v>138</v>
      </c>
      <c r="I28" s="28" t="s">
        <v>146</v>
      </c>
      <c r="J28" s="28"/>
      <c r="K28" s="28"/>
      <c r="L28" s="28"/>
      <c r="M28" s="28"/>
      <c r="N28" s="28"/>
      <c r="O28" s="28"/>
      <c r="P28" s="28"/>
    </row>
    <row r="29" spans="1:16" hidden="1">
      <c r="A29">
        <v>25</v>
      </c>
      <c r="B29" s="27" t="s">
        <v>147</v>
      </c>
      <c r="C29" s="27" t="s">
        <v>148</v>
      </c>
      <c r="D29" s="28" t="s">
        <v>17</v>
      </c>
      <c r="E29" s="29" t="s">
        <v>67</v>
      </c>
      <c r="F29" s="28"/>
      <c r="G29" s="28" t="s">
        <v>73</v>
      </c>
      <c r="H29" s="28"/>
      <c r="I29" s="28"/>
      <c r="J29" s="28"/>
      <c r="K29" s="28"/>
      <c r="L29" s="28"/>
      <c r="M29" s="28" t="s">
        <v>77</v>
      </c>
      <c r="N29" s="28"/>
      <c r="O29" s="28"/>
      <c r="P29" s="28"/>
    </row>
    <row r="30" spans="1:16" hidden="1">
      <c r="A30">
        <v>26</v>
      </c>
      <c r="B30" s="27" t="s">
        <v>149</v>
      </c>
      <c r="C30" s="27" t="s">
        <v>150</v>
      </c>
      <c r="D30" s="28" t="s">
        <v>17</v>
      </c>
      <c r="E30" s="29" t="s">
        <v>67</v>
      </c>
      <c r="F30" s="28"/>
      <c r="G30" s="28"/>
      <c r="H30" s="28"/>
      <c r="I30" s="28"/>
      <c r="J30" s="28"/>
      <c r="K30" s="28"/>
      <c r="L30" s="28"/>
      <c r="M30" s="28"/>
      <c r="N30" s="28"/>
      <c r="O30" s="28"/>
      <c r="P30" s="28"/>
    </row>
    <row r="31" spans="1:16" hidden="1">
      <c r="A31">
        <v>27</v>
      </c>
      <c r="B31" s="27" t="s">
        <v>151</v>
      </c>
      <c r="C31" s="27" t="s">
        <v>152</v>
      </c>
      <c r="D31" s="28" t="s">
        <v>17</v>
      </c>
      <c r="E31" s="29" t="s">
        <v>67</v>
      </c>
      <c r="F31" s="28"/>
      <c r="G31" s="28"/>
      <c r="H31" s="28"/>
      <c r="I31" s="28"/>
      <c r="J31" s="28"/>
      <c r="K31" s="28"/>
      <c r="L31" s="28"/>
      <c r="M31" s="28" t="s">
        <v>77</v>
      </c>
      <c r="N31" s="28"/>
      <c r="O31" s="28"/>
      <c r="P31" s="28"/>
    </row>
    <row r="32" spans="1:16" ht="28.9">
      <c r="A32">
        <v>28</v>
      </c>
      <c r="B32" s="27" t="s">
        <v>153</v>
      </c>
      <c r="C32" s="27" t="s">
        <v>154</v>
      </c>
      <c r="D32" s="28" t="s">
        <v>17</v>
      </c>
      <c r="E32" s="29" t="s">
        <v>67</v>
      </c>
      <c r="F32" s="28" t="s">
        <v>72</v>
      </c>
      <c r="G32" s="28" t="s">
        <v>73</v>
      </c>
      <c r="H32" s="28" t="s">
        <v>74</v>
      </c>
      <c r="I32" s="28" t="s">
        <v>69</v>
      </c>
      <c r="J32" s="28" t="s">
        <v>75</v>
      </c>
      <c r="K32" s="28"/>
      <c r="L32" s="28" t="s">
        <v>76</v>
      </c>
      <c r="M32" s="28" t="s">
        <v>77</v>
      </c>
      <c r="N32" s="28" t="s">
        <v>78</v>
      </c>
      <c r="O32" s="28" t="s">
        <v>79</v>
      </c>
      <c r="P32" s="28" t="s">
        <v>80</v>
      </c>
    </row>
    <row r="33" spans="1:16" ht="28.9">
      <c r="A33">
        <v>29</v>
      </c>
      <c r="B33" s="27" t="s">
        <v>155</v>
      </c>
      <c r="C33" s="27" t="s">
        <v>156</v>
      </c>
      <c r="D33" s="28" t="s">
        <v>17</v>
      </c>
      <c r="E33" s="29" t="s">
        <v>67</v>
      </c>
      <c r="F33" s="28"/>
      <c r="G33" s="28"/>
      <c r="H33" s="28" t="s">
        <v>157</v>
      </c>
      <c r="I33" s="28" t="s">
        <v>158</v>
      </c>
      <c r="J33" s="28"/>
      <c r="K33" s="28"/>
      <c r="L33" s="28"/>
      <c r="M33" s="28"/>
      <c r="N33" s="28"/>
      <c r="O33" s="28"/>
      <c r="P33" s="28"/>
    </row>
    <row r="34" spans="1:16" ht="28.9" hidden="1">
      <c r="A34">
        <v>30</v>
      </c>
      <c r="B34" s="27" t="s">
        <v>159</v>
      </c>
      <c r="C34" s="27" t="s">
        <v>160</v>
      </c>
      <c r="D34" s="28" t="s">
        <v>17</v>
      </c>
      <c r="E34" s="29" t="s">
        <v>67</v>
      </c>
      <c r="F34" s="28"/>
      <c r="G34" s="28"/>
      <c r="H34" s="28"/>
      <c r="I34" s="28"/>
      <c r="J34" s="28"/>
      <c r="K34" s="28" t="s">
        <v>161</v>
      </c>
      <c r="L34" s="28"/>
      <c r="M34" s="28"/>
      <c r="N34" s="28"/>
      <c r="O34" s="28"/>
      <c r="P34" s="28"/>
    </row>
    <row r="35" spans="1:16" ht="28.9">
      <c r="A35">
        <v>31</v>
      </c>
      <c r="B35" s="27" t="s">
        <v>162</v>
      </c>
      <c r="C35" s="27" t="s">
        <v>163</v>
      </c>
      <c r="D35" s="28" t="s">
        <v>17</v>
      </c>
      <c r="E35" s="29" t="s">
        <v>67</v>
      </c>
      <c r="F35" s="28"/>
      <c r="G35" s="28" t="s">
        <v>73</v>
      </c>
      <c r="H35" s="28" t="s">
        <v>74</v>
      </c>
      <c r="I35" s="28" t="s">
        <v>69</v>
      </c>
      <c r="J35" s="28"/>
      <c r="K35" s="28"/>
      <c r="L35" s="28"/>
      <c r="M35" s="28" t="s">
        <v>77</v>
      </c>
      <c r="N35" s="28"/>
      <c r="O35" s="28"/>
      <c r="P35" s="28"/>
    </row>
    <row r="36" spans="1:16" ht="28.9">
      <c r="A36">
        <v>32</v>
      </c>
      <c r="B36" s="27" t="s">
        <v>164</v>
      </c>
      <c r="C36" s="27" t="s">
        <v>165</v>
      </c>
      <c r="D36" s="28" t="s">
        <v>17</v>
      </c>
      <c r="E36" s="29" t="s">
        <v>67</v>
      </c>
      <c r="F36" s="28" t="s">
        <v>72</v>
      </c>
      <c r="G36" s="28" t="s">
        <v>73</v>
      </c>
      <c r="H36" s="28" t="s">
        <v>74</v>
      </c>
      <c r="I36" s="28" t="s">
        <v>69</v>
      </c>
      <c r="J36" s="28" t="s">
        <v>75</v>
      </c>
      <c r="K36" s="28"/>
      <c r="L36" s="28" t="s">
        <v>76</v>
      </c>
      <c r="M36" s="28" t="s">
        <v>77</v>
      </c>
      <c r="N36" s="28" t="s">
        <v>78</v>
      </c>
      <c r="O36" s="28" t="s">
        <v>79</v>
      </c>
      <c r="P36" s="28" t="s">
        <v>80</v>
      </c>
    </row>
    <row r="37" spans="1:16" ht="28.9">
      <c r="A37">
        <v>33</v>
      </c>
      <c r="B37" s="27" t="s">
        <v>166</v>
      </c>
      <c r="C37" s="27" t="s">
        <v>167</v>
      </c>
      <c r="D37" s="28" t="s">
        <v>17</v>
      </c>
      <c r="E37" s="29" t="s">
        <v>67</v>
      </c>
      <c r="F37" s="28"/>
      <c r="G37" s="28"/>
      <c r="H37" s="28" t="s">
        <v>74</v>
      </c>
      <c r="I37" s="28" t="s">
        <v>69</v>
      </c>
      <c r="J37" s="28"/>
      <c r="K37" s="28"/>
      <c r="L37" s="28"/>
      <c r="M37" s="28" t="s">
        <v>77</v>
      </c>
      <c r="N37" s="28"/>
      <c r="O37" s="28"/>
      <c r="P37" s="28"/>
    </row>
    <row r="38" spans="1:16" hidden="1">
      <c r="A38">
        <v>34</v>
      </c>
      <c r="B38" s="27" t="s">
        <v>168</v>
      </c>
      <c r="C38" s="27" t="s">
        <v>169</v>
      </c>
      <c r="D38" s="28" t="s">
        <v>17</v>
      </c>
      <c r="E38" s="29" t="s">
        <v>67</v>
      </c>
      <c r="F38" s="28"/>
      <c r="G38" s="28" t="s">
        <v>73</v>
      </c>
      <c r="H38" s="28"/>
      <c r="I38" s="28"/>
      <c r="J38" s="28"/>
      <c r="K38" s="28"/>
      <c r="L38" s="28"/>
      <c r="M38" s="28"/>
      <c r="N38" s="28"/>
      <c r="O38" s="28"/>
      <c r="P38" s="28"/>
    </row>
    <row r="39" spans="1:16" ht="28.9">
      <c r="A39">
        <v>35</v>
      </c>
      <c r="B39" s="27" t="s">
        <v>170</v>
      </c>
      <c r="C39" s="27" t="s">
        <v>171</v>
      </c>
      <c r="D39" s="28" t="s">
        <v>17</v>
      </c>
      <c r="E39" s="29" t="s">
        <v>67</v>
      </c>
      <c r="F39" s="28" t="s">
        <v>72</v>
      </c>
      <c r="G39" s="28" t="s">
        <v>73</v>
      </c>
      <c r="H39" s="28" t="s">
        <v>74</v>
      </c>
      <c r="I39" s="28" t="s">
        <v>69</v>
      </c>
      <c r="J39" s="28" t="s">
        <v>172</v>
      </c>
      <c r="K39" s="28"/>
      <c r="L39" s="28" t="s">
        <v>76</v>
      </c>
      <c r="M39" s="28" t="s">
        <v>77</v>
      </c>
      <c r="N39" s="28" t="s">
        <v>78</v>
      </c>
      <c r="O39" s="28" t="s">
        <v>79</v>
      </c>
      <c r="P39" s="28"/>
    </row>
    <row r="40" spans="1:16" ht="28.9">
      <c r="A40">
        <v>36</v>
      </c>
      <c r="B40" s="27" t="s">
        <v>173</v>
      </c>
      <c r="C40" s="27" t="s">
        <v>174</v>
      </c>
      <c r="D40" s="28" t="s">
        <v>17</v>
      </c>
      <c r="E40" s="29" t="s">
        <v>67</v>
      </c>
      <c r="F40" s="28"/>
      <c r="G40" s="28" t="s">
        <v>73</v>
      </c>
      <c r="H40" s="28" t="s">
        <v>74</v>
      </c>
      <c r="I40" s="28" t="s">
        <v>69</v>
      </c>
      <c r="J40" s="28"/>
      <c r="K40" s="28"/>
      <c r="L40" s="28"/>
      <c r="M40" s="28" t="s">
        <v>77</v>
      </c>
      <c r="N40" s="28" t="s">
        <v>113</v>
      </c>
      <c r="O40" s="28"/>
      <c r="P40" s="28"/>
    </row>
    <row r="41" spans="1:16" hidden="1">
      <c r="A41">
        <v>37</v>
      </c>
      <c r="B41" s="27" t="s">
        <v>175</v>
      </c>
      <c r="C41" s="27" t="s">
        <v>176</v>
      </c>
      <c r="D41" s="28" t="s">
        <v>17</v>
      </c>
      <c r="E41" s="29" t="s">
        <v>67</v>
      </c>
      <c r="F41" s="28"/>
      <c r="G41" s="28" t="s">
        <v>73</v>
      </c>
      <c r="H41" s="28"/>
      <c r="I41" s="28"/>
      <c r="J41" s="28"/>
      <c r="K41" s="28"/>
      <c r="L41" s="28"/>
      <c r="M41" s="28" t="s">
        <v>77</v>
      </c>
      <c r="N41" s="28"/>
      <c r="O41" s="28"/>
      <c r="P41" s="28"/>
    </row>
    <row r="42" spans="1:16" ht="28.9">
      <c r="A42">
        <v>38</v>
      </c>
      <c r="B42" s="27" t="s">
        <v>177</v>
      </c>
      <c r="C42" s="27" t="s">
        <v>178</v>
      </c>
      <c r="D42" s="28" t="s">
        <v>17</v>
      </c>
      <c r="E42" s="29" t="s">
        <v>67</v>
      </c>
      <c r="F42" s="28"/>
      <c r="G42" s="28" t="s">
        <v>73</v>
      </c>
      <c r="H42" s="28" t="s">
        <v>74</v>
      </c>
      <c r="I42" s="28" t="s">
        <v>69</v>
      </c>
      <c r="J42" s="28"/>
      <c r="K42" s="28"/>
      <c r="L42" s="28"/>
      <c r="M42" s="28" t="s">
        <v>77</v>
      </c>
      <c r="N42" s="28" t="s">
        <v>179</v>
      </c>
      <c r="O42" s="28" t="s">
        <v>180</v>
      </c>
      <c r="P42" s="28"/>
    </row>
    <row r="43" spans="1:16" hidden="1">
      <c r="A43">
        <v>39</v>
      </c>
      <c r="B43" s="27" t="s">
        <v>181</v>
      </c>
      <c r="C43" s="27" t="s">
        <v>182</v>
      </c>
      <c r="D43" s="28" t="s">
        <v>17</v>
      </c>
      <c r="E43" s="29" t="s">
        <v>67</v>
      </c>
      <c r="F43" s="28"/>
      <c r="G43" s="28"/>
      <c r="H43" s="28"/>
      <c r="I43" s="28"/>
      <c r="J43" s="28"/>
      <c r="K43" s="28"/>
      <c r="L43" s="28"/>
      <c r="M43" s="28" t="s">
        <v>183</v>
      </c>
      <c r="N43" s="28"/>
      <c r="O43" s="28"/>
      <c r="P43" s="28"/>
    </row>
    <row r="44" spans="1:16" ht="28.9">
      <c r="A44">
        <v>40</v>
      </c>
      <c r="B44" s="27" t="s">
        <v>184</v>
      </c>
      <c r="C44" s="27" t="s">
        <v>185</v>
      </c>
      <c r="D44" s="28" t="s">
        <v>17</v>
      </c>
      <c r="E44" s="29" t="s">
        <v>67</v>
      </c>
      <c r="F44" s="28" t="s">
        <v>72</v>
      </c>
      <c r="G44" s="28" t="s">
        <v>73</v>
      </c>
      <c r="H44" s="28" t="s">
        <v>74</v>
      </c>
      <c r="I44" s="28" t="s">
        <v>69</v>
      </c>
      <c r="J44" s="28" t="s">
        <v>186</v>
      </c>
      <c r="K44" s="28"/>
      <c r="L44" s="28" t="s">
        <v>76</v>
      </c>
      <c r="M44" s="28" t="s">
        <v>77</v>
      </c>
      <c r="N44" s="28" t="s">
        <v>78</v>
      </c>
      <c r="O44" s="28" t="s">
        <v>79</v>
      </c>
      <c r="P44" s="28"/>
    </row>
    <row r="45" spans="1:16" ht="28.9">
      <c r="A45">
        <v>41</v>
      </c>
      <c r="B45" s="27" t="s">
        <v>187</v>
      </c>
      <c r="C45" s="27" t="s">
        <v>188</v>
      </c>
      <c r="D45" s="28" t="s">
        <v>17</v>
      </c>
      <c r="E45" s="29" t="s">
        <v>67</v>
      </c>
      <c r="F45" s="28" t="s">
        <v>72</v>
      </c>
      <c r="G45" s="28" t="s">
        <v>73</v>
      </c>
      <c r="H45" s="28" t="s">
        <v>74</v>
      </c>
      <c r="I45" s="28" t="s">
        <v>69</v>
      </c>
      <c r="J45" s="28"/>
      <c r="K45" s="28"/>
      <c r="L45" s="28" t="s">
        <v>76</v>
      </c>
      <c r="M45" s="28" t="s">
        <v>77</v>
      </c>
      <c r="N45" s="28" t="s">
        <v>78</v>
      </c>
      <c r="O45" s="28" t="s">
        <v>79</v>
      </c>
      <c r="P45" s="28"/>
    </row>
    <row r="46" spans="1:16" ht="28.9">
      <c r="A46">
        <v>42</v>
      </c>
      <c r="B46" s="27" t="s">
        <v>189</v>
      </c>
      <c r="C46" s="27" t="s">
        <v>190</v>
      </c>
      <c r="D46" s="28" t="s">
        <v>17</v>
      </c>
      <c r="E46" s="29" t="s">
        <v>67</v>
      </c>
      <c r="F46" s="28" t="s">
        <v>72</v>
      </c>
      <c r="G46" s="28" t="s">
        <v>73</v>
      </c>
      <c r="H46" s="28" t="s">
        <v>74</v>
      </c>
      <c r="I46" s="28" t="s">
        <v>69</v>
      </c>
      <c r="J46" s="28" t="s">
        <v>75</v>
      </c>
      <c r="K46" s="28"/>
      <c r="L46" s="28" t="s">
        <v>76</v>
      </c>
      <c r="M46" s="28" t="s">
        <v>77</v>
      </c>
      <c r="N46" s="28" t="s">
        <v>78</v>
      </c>
      <c r="O46" s="28" t="s">
        <v>79</v>
      </c>
      <c r="P46" s="28" t="s">
        <v>80</v>
      </c>
    </row>
    <row r="47" spans="1:16" ht="28.9">
      <c r="A47">
        <v>43</v>
      </c>
      <c r="B47" s="27" t="s">
        <v>191</v>
      </c>
      <c r="C47" s="27" t="s">
        <v>192</v>
      </c>
      <c r="D47" s="28" t="s">
        <v>17</v>
      </c>
      <c r="E47" s="29" t="s">
        <v>67</v>
      </c>
      <c r="F47" s="28"/>
      <c r="G47" s="28"/>
      <c r="H47" s="28" t="s">
        <v>193</v>
      </c>
      <c r="I47" s="28" t="s">
        <v>194</v>
      </c>
      <c r="J47" s="28"/>
      <c r="K47" s="28"/>
      <c r="L47" s="28"/>
      <c r="M47" s="28"/>
      <c r="N47" s="28"/>
      <c r="O47" s="28"/>
      <c r="P47" s="28"/>
    </row>
    <row r="48" spans="1:16" ht="28.9">
      <c r="A48">
        <v>44</v>
      </c>
      <c r="B48" s="27" t="s">
        <v>195</v>
      </c>
      <c r="C48" s="27" t="s">
        <v>196</v>
      </c>
      <c r="D48" s="28" t="s">
        <v>17</v>
      </c>
      <c r="E48" s="29" t="s">
        <v>67</v>
      </c>
      <c r="F48" s="28" t="s">
        <v>72</v>
      </c>
      <c r="G48" s="28" t="s">
        <v>73</v>
      </c>
      <c r="H48" s="28" t="s">
        <v>74</v>
      </c>
      <c r="I48" s="28" t="s">
        <v>69</v>
      </c>
      <c r="J48" s="28" t="s">
        <v>75</v>
      </c>
      <c r="K48" s="28"/>
      <c r="L48" s="28" t="s">
        <v>76</v>
      </c>
      <c r="M48" s="28" t="s">
        <v>77</v>
      </c>
      <c r="N48" s="28" t="s">
        <v>78</v>
      </c>
      <c r="O48" s="28" t="s">
        <v>79</v>
      </c>
      <c r="P48" s="28"/>
    </row>
    <row r="49" spans="1:16" ht="28.9">
      <c r="A49">
        <v>45</v>
      </c>
      <c r="B49" s="27" t="s">
        <v>197</v>
      </c>
      <c r="C49" s="27" t="s">
        <v>198</v>
      </c>
      <c r="D49" s="28" t="s">
        <v>17</v>
      </c>
      <c r="E49" s="29" t="s">
        <v>67</v>
      </c>
      <c r="F49" s="28"/>
      <c r="G49" s="28"/>
      <c r="H49" s="28"/>
      <c r="I49" s="28" t="s">
        <v>199</v>
      </c>
      <c r="J49" s="28"/>
      <c r="K49" s="28"/>
      <c r="L49" s="28"/>
      <c r="M49" s="28"/>
      <c r="N49" s="28"/>
      <c r="O49" s="28"/>
      <c r="P49" s="28"/>
    </row>
    <row r="50" spans="1:16" ht="28.9">
      <c r="A50">
        <v>46</v>
      </c>
      <c r="B50" s="27" t="s">
        <v>200</v>
      </c>
      <c r="C50" s="27" t="s">
        <v>201</v>
      </c>
      <c r="D50" s="28" t="s">
        <v>17</v>
      </c>
      <c r="E50" s="29" t="s">
        <v>67</v>
      </c>
      <c r="F50" s="28"/>
      <c r="G50" s="28"/>
      <c r="H50" s="28" t="s">
        <v>202</v>
      </c>
      <c r="I50" s="28" t="s">
        <v>203</v>
      </c>
      <c r="J50" s="28"/>
      <c r="K50" s="28"/>
      <c r="L50" s="28"/>
      <c r="M50" s="28"/>
      <c r="N50" s="28"/>
      <c r="O50" s="28"/>
      <c r="P50" s="28"/>
    </row>
    <row r="51" spans="1:16" ht="28.9">
      <c r="A51">
        <v>47</v>
      </c>
      <c r="B51" s="27" t="s">
        <v>204</v>
      </c>
      <c r="C51" s="27" t="s">
        <v>205</v>
      </c>
      <c r="D51" s="28" t="s">
        <v>17</v>
      </c>
      <c r="E51" s="29" t="s">
        <v>67</v>
      </c>
      <c r="F51" s="28"/>
      <c r="G51" s="28"/>
      <c r="H51" s="28" t="s">
        <v>91</v>
      </c>
      <c r="I51" s="28" t="s">
        <v>206</v>
      </c>
      <c r="J51" s="28"/>
      <c r="K51" s="28"/>
      <c r="L51" s="28"/>
      <c r="M51" s="28"/>
      <c r="N51" s="28"/>
      <c r="O51" s="28"/>
      <c r="P51" s="28"/>
    </row>
    <row r="52" spans="1:16" hidden="1">
      <c r="A52">
        <v>48</v>
      </c>
      <c r="B52" s="27" t="s">
        <v>207</v>
      </c>
      <c r="C52" s="27" t="s">
        <v>208</v>
      </c>
      <c r="D52" s="28" t="s">
        <v>17</v>
      </c>
      <c r="E52" s="29" t="s">
        <v>67</v>
      </c>
      <c r="F52" s="28"/>
      <c r="G52" s="28"/>
      <c r="H52" s="28"/>
      <c r="I52" s="28"/>
      <c r="J52" s="28"/>
      <c r="K52" s="28"/>
      <c r="L52" s="28"/>
      <c r="M52" s="28" t="s">
        <v>77</v>
      </c>
      <c r="N52" s="28"/>
      <c r="O52" s="28"/>
      <c r="P52" s="28"/>
    </row>
    <row r="53" spans="1:16" ht="28.9">
      <c r="A53">
        <v>49</v>
      </c>
      <c r="B53" s="27" t="s">
        <v>209</v>
      </c>
      <c r="C53" s="27" t="s">
        <v>210</v>
      </c>
      <c r="D53" s="28" t="s">
        <v>17</v>
      </c>
      <c r="E53" s="29" t="s">
        <v>67</v>
      </c>
      <c r="F53" s="28"/>
      <c r="G53" s="28"/>
      <c r="H53" s="28" t="s">
        <v>74</v>
      </c>
      <c r="I53" s="28" t="s">
        <v>69</v>
      </c>
      <c r="J53" s="28"/>
      <c r="K53" s="28"/>
      <c r="L53" s="28"/>
      <c r="M53" s="28" t="s">
        <v>77</v>
      </c>
      <c r="N53" s="28"/>
      <c r="O53" s="28"/>
      <c r="P53" s="28"/>
    </row>
    <row r="54" spans="1:16" hidden="1">
      <c r="A54">
        <v>50</v>
      </c>
      <c r="B54" s="30" t="s">
        <v>211</v>
      </c>
      <c r="C54" s="30" t="s">
        <v>212</v>
      </c>
      <c r="D54" s="31" t="s">
        <v>17</v>
      </c>
      <c r="E54" s="29" t="s">
        <v>67</v>
      </c>
      <c r="F54" s="31"/>
      <c r="G54" s="31"/>
      <c r="H54" s="31"/>
      <c r="I54" s="31"/>
      <c r="J54" s="31"/>
      <c r="K54" s="31"/>
      <c r="L54" s="31"/>
      <c r="M54" s="31" t="s">
        <v>77</v>
      </c>
      <c r="N54" s="31"/>
      <c r="O54" s="31"/>
      <c r="P54" s="31"/>
    </row>
    <row r="55" spans="1:16" hidden="1">
      <c r="A55">
        <v>51</v>
      </c>
      <c r="B55" s="30" t="s">
        <v>213</v>
      </c>
      <c r="C55" s="30" t="s">
        <v>214</v>
      </c>
      <c r="D55" s="31" t="s">
        <v>17</v>
      </c>
      <c r="E55" s="29" t="s">
        <v>67</v>
      </c>
      <c r="F55" s="31"/>
      <c r="G55" s="31"/>
      <c r="H55" s="31"/>
      <c r="I55" s="31"/>
      <c r="J55" s="31"/>
      <c r="K55" s="31"/>
      <c r="L55" s="31"/>
      <c r="M55" s="31" t="s">
        <v>77</v>
      </c>
      <c r="N55" s="31"/>
      <c r="O55" s="31"/>
      <c r="P55" s="31"/>
    </row>
    <row r="56" spans="1:16" ht="28.9">
      <c r="A56">
        <v>52</v>
      </c>
      <c r="B56" s="30" t="s">
        <v>215</v>
      </c>
      <c r="C56" s="30" t="s">
        <v>216</v>
      </c>
      <c r="D56" s="31" t="s">
        <v>17</v>
      </c>
      <c r="E56" s="29" t="s">
        <v>67</v>
      </c>
      <c r="F56" s="31"/>
      <c r="G56" s="31"/>
      <c r="H56" s="31" t="s">
        <v>91</v>
      </c>
      <c r="I56" s="31" t="s">
        <v>206</v>
      </c>
      <c r="J56" s="31"/>
      <c r="K56" s="31"/>
      <c r="L56" s="31"/>
      <c r="M56" s="31"/>
      <c r="N56" s="31"/>
      <c r="O56" s="31"/>
      <c r="P56" s="31"/>
    </row>
    <row r="57" spans="1:16" ht="28.9">
      <c r="A57">
        <v>53</v>
      </c>
      <c r="B57" s="30" t="s">
        <v>217</v>
      </c>
      <c r="C57" s="30" t="s">
        <v>218</v>
      </c>
      <c r="D57" s="31" t="s">
        <v>17</v>
      </c>
      <c r="E57" s="29" t="s">
        <v>67</v>
      </c>
      <c r="F57" s="31"/>
      <c r="G57" s="31"/>
      <c r="H57" s="31" t="s">
        <v>91</v>
      </c>
      <c r="I57" s="31" t="s">
        <v>206</v>
      </c>
      <c r="J57" s="31"/>
      <c r="K57" s="31"/>
      <c r="L57" s="31"/>
      <c r="M57" s="31"/>
      <c r="N57" s="31"/>
      <c r="O57" s="31"/>
      <c r="P57" s="31"/>
    </row>
    <row r="58" spans="1:16" ht="28.9">
      <c r="A58">
        <v>54</v>
      </c>
      <c r="B58" s="30" t="s">
        <v>219</v>
      </c>
      <c r="C58" s="30" t="s">
        <v>220</v>
      </c>
      <c r="D58" s="31" t="s">
        <v>17</v>
      </c>
      <c r="E58" s="29" t="s">
        <v>67</v>
      </c>
      <c r="F58" s="31"/>
      <c r="G58" s="31"/>
      <c r="H58" s="31" t="s">
        <v>91</v>
      </c>
      <c r="I58" s="31" t="s">
        <v>206</v>
      </c>
      <c r="J58" s="31"/>
      <c r="K58" s="31"/>
      <c r="L58" s="31"/>
      <c r="M58" s="31"/>
      <c r="N58" s="31"/>
      <c r="O58" s="31"/>
      <c r="P58" s="31"/>
    </row>
    <row r="59" spans="1:16" ht="28.9">
      <c r="A59">
        <v>55</v>
      </c>
      <c r="B59" s="30" t="s">
        <v>221</v>
      </c>
      <c r="C59" s="30" t="s">
        <v>222</v>
      </c>
      <c r="D59" s="31" t="s">
        <v>17</v>
      </c>
      <c r="E59" s="29" t="s">
        <v>67</v>
      </c>
      <c r="F59" s="31"/>
      <c r="G59" s="31"/>
      <c r="H59" s="31" t="s">
        <v>223</v>
      </c>
      <c r="I59" s="31" t="s">
        <v>224</v>
      </c>
      <c r="J59" s="31"/>
      <c r="K59" s="31"/>
      <c r="L59" s="31"/>
      <c r="M59" s="31"/>
      <c r="N59" s="31"/>
      <c r="O59" s="31"/>
      <c r="P59" s="31"/>
    </row>
    <row r="60" spans="1:16" ht="27.6" hidden="1" customHeight="1">
      <c r="A60">
        <v>56</v>
      </c>
      <c r="B60" s="30" t="s">
        <v>225</v>
      </c>
      <c r="C60" s="30" t="s">
        <v>226</v>
      </c>
      <c r="D60" s="31" t="s">
        <v>17</v>
      </c>
      <c r="E60" s="29" t="s">
        <v>67</v>
      </c>
      <c r="F60" s="31"/>
      <c r="G60" s="31"/>
      <c r="H60" s="31"/>
      <c r="I60" s="31"/>
      <c r="J60" s="31"/>
      <c r="K60" s="31"/>
      <c r="L60" s="31"/>
      <c r="M60" s="31"/>
      <c r="N60" s="31"/>
      <c r="O60" s="31"/>
      <c r="P60" s="31"/>
    </row>
    <row r="61" spans="1:16" ht="28.9">
      <c r="A61">
        <v>57</v>
      </c>
      <c r="B61" s="30" t="s">
        <v>227</v>
      </c>
      <c r="C61" s="30" t="s">
        <v>228</v>
      </c>
      <c r="D61" s="31" t="s">
        <v>17</v>
      </c>
      <c r="E61" s="29" t="s">
        <v>67</v>
      </c>
      <c r="F61" s="31"/>
      <c r="G61" s="31"/>
      <c r="H61" s="31" t="s">
        <v>229</v>
      </c>
      <c r="I61" s="31" t="s">
        <v>230</v>
      </c>
      <c r="J61" s="31"/>
      <c r="K61" s="31"/>
      <c r="L61" s="31"/>
      <c r="M61" s="31"/>
      <c r="N61" s="31"/>
      <c r="O61" s="31"/>
      <c r="P61" s="31"/>
    </row>
    <row r="62" spans="1:16" ht="28.9">
      <c r="A62">
        <v>58</v>
      </c>
      <c r="B62" s="92" t="s">
        <v>231</v>
      </c>
      <c r="C62" s="92" t="s">
        <v>232</v>
      </c>
      <c r="D62" s="93" t="s">
        <v>17</v>
      </c>
      <c r="E62" s="29" t="s">
        <v>67</v>
      </c>
      <c r="F62" s="93" t="s">
        <v>72</v>
      </c>
      <c r="G62" s="93" t="s">
        <v>73</v>
      </c>
      <c r="H62" s="93" t="s">
        <v>74</v>
      </c>
      <c r="I62" s="93" t="s">
        <v>69</v>
      </c>
      <c r="J62" s="93" t="s">
        <v>75</v>
      </c>
      <c r="K62" s="93"/>
      <c r="L62" s="93" t="s">
        <v>76</v>
      </c>
      <c r="M62" s="93" t="s">
        <v>77</v>
      </c>
      <c r="N62" s="93" t="s">
        <v>78</v>
      </c>
      <c r="O62" s="93" t="s">
        <v>79</v>
      </c>
      <c r="P62" s="93" t="s">
        <v>80</v>
      </c>
    </row>
  </sheetData>
  <autoFilter ref="I1:I62">
    <filterColumn colId="0">
      <customFilters>
        <customFilter operator="notEqual" val=" "/>
      </customFilters>
    </filterColumn>
  </autoFilter>
  <mergeCells count="1">
    <mergeCell ref="B2:P2"/>
  </mergeCells>
  <pageMargins left="0.7" right="0.7" top="0.75" bottom="0.75" header="0.3" footer="0.3"/>
  <pageSetup orientation="portrait" verticalDpi="0" r:id="rId1"/>
  <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20"/>
  <sheetViews>
    <sheetView topLeftCell="E1" workbookViewId="0">
      <selection activeCell="F12" sqref="F12"/>
    </sheetView>
  </sheetViews>
  <sheetFormatPr defaultRowHeight="14.45"/>
  <cols>
    <col min="1" max="1" width="25.85546875" customWidth="1"/>
    <col min="2" max="2" width="12.7109375" customWidth="1"/>
    <col min="3" max="3" width="28.42578125" style="21" customWidth="1"/>
    <col min="4" max="4" width="37.7109375" style="81" customWidth="1"/>
    <col min="5" max="5" width="35.42578125" style="21" customWidth="1"/>
    <col min="6" max="6" width="62.28515625" style="21" customWidth="1"/>
  </cols>
  <sheetData>
    <row r="1" spans="1:6" ht="42">
      <c r="A1" s="87" t="s">
        <v>233</v>
      </c>
      <c r="B1" s="87" t="s">
        <v>234</v>
      </c>
      <c r="C1" s="88" t="s">
        <v>235</v>
      </c>
      <c r="D1" s="88" t="s">
        <v>236</v>
      </c>
      <c r="E1" s="88" t="s">
        <v>237</v>
      </c>
      <c r="F1" s="88" t="s">
        <v>238</v>
      </c>
    </row>
    <row r="2" spans="1:6">
      <c r="A2" s="70" t="s">
        <v>239</v>
      </c>
      <c r="B2" s="70">
        <v>1</v>
      </c>
      <c r="C2" s="193" t="s">
        <v>240</v>
      </c>
      <c r="D2" s="193">
        <v>18</v>
      </c>
      <c r="E2" s="193" t="s">
        <v>241</v>
      </c>
      <c r="F2" s="71"/>
    </row>
    <row r="3" spans="1:6">
      <c r="A3" s="70" t="s">
        <v>242</v>
      </c>
      <c r="B3" s="70">
        <v>1</v>
      </c>
      <c r="C3" s="214" t="s">
        <v>243</v>
      </c>
      <c r="D3" s="193">
        <v>14</v>
      </c>
      <c r="E3" s="193" t="s">
        <v>115</v>
      </c>
      <c r="F3" s="71"/>
    </row>
    <row r="4" spans="1:6">
      <c r="A4" s="70" t="s">
        <v>244</v>
      </c>
      <c r="B4" s="70">
        <v>3</v>
      </c>
      <c r="C4" s="214"/>
      <c r="D4" s="193" t="s">
        <v>245</v>
      </c>
      <c r="E4" s="193"/>
      <c r="F4" s="71" t="s">
        <v>246</v>
      </c>
    </row>
    <row r="5" spans="1:6" ht="28.9">
      <c r="A5" s="70" t="s">
        <v>247</v>
      </c>
      <c r="B5" s="70">
        <v>21</v>
      </c>
      <c r="C5" s="214"/>
      <c r="D5" s="193" t="s">
        <v>248</v>
      </c>
      <c r="E5" s="193"/>
      <c r="F5" s="71"/>
    </row>
    <row r="6" spans="1:6" ht="28.9">
      <c r="A6" s="70" t="s">
        <v>249</v>
      </c>
      <c r="B6" s="70">
        <v>5</v>
      </c>
      <c r="C6" s="193" t="s">
        <v>250</v>
      </c>
      <c r="D6" s="193" t="s">
        <v>251</v>
      </c>
      <c r="E6" s="193"/>
      <c r="F6" s="71" t="s">
        <v>252</v>
      </c>
    </row>
    <row r="7" spans="1:6">
      <c r="A7" s="70" t="s">
        <v>253</v>
      </c>
      <c r="B7" s="70">
        <v>1</v>
      </c>
      <c r="C7" s="193" t="s">
        <v>254</v>
      </c>
      <c r="D7" s="193">
        <v>3</v>
      </c>
      <c r="E7" s="193" t="s">
        <v>82</v>
      </c>
      <c r="F7" s="71"/>
    </row>
    <row r="8" spans="1:6" ht="28.9">
      <c r="A8" s="70" t="s">
        <v>255</v>
      </c>
      <c r="B8" s="70">
        <v>2</v>
      </c>
      <c r="C8" s="193" t="s">
        <v>29</v>
      </c>
      <c r="D8" s="193" t="s">
        <v>256</v>
      </c>
      <c r="E8" s="193" t="s">
        <v>257</v>
      </c>
      <c r="F8" s="71"/>
    </row>
    <row r="9" spans="1:6" ht="28.9">
      <c r="A9" s="70" t="s">
        <v>28</v>
      </c>
      <c r="B9" s="70">
        <v>2</v>
      </c>
      <c r="C9" s="193" t="s">
        <v>258</v>
      </c>
      <c r="D9" s="193" t="s">
        <v>259</v>
      </c>
      <c r="E9" s="193" t="s">
        <v>260</v>
      </c>
      <c r="F9" s="71" t="s">
        <v>261</v>
      </c>
    </row>
    <row r="10" spans="1:6" ht="28.9">
      <c r="A10" s="70" t="s">
        <v>262</v>
      </c>
      <c r="B10" s="70">
        <v>1</v>
      </c>
      <c r="C10" s="214" t="s">
        <v>33</v>
      </c>
      <c r="D10" s="193">
        <v>31</v>
      </c>
      <c r="E10" s="193" t="s">
        <v>163</v>
      </c>
      <c r="F10" s="71" t="s">
        <v>261</v>
      </c>
    </row>
    <row r="11" spans="1:6" ht="31.15" customHeight="1">
      <c r="A11" s="70" t="s">
        <v>263</v>
      </c>
      <c r="B11" s="70">
        <v>3</v>
      </c>
      <c r="C11" s="214"/>
      <c r="D11" s="193" t="s">
        <v>264</v>
      </c>
      <c r="E11" s="193"/>
      <c r="F11" s="71" t="s">
        <v>265</v>
      </c>
    </row>
    <row r="12" spans="1:6" ht="28.9">
      <c r="A12" s="70" t="s">
        <v>266</v>
      </c>
      <c r="B12" s="70">
        <v>1</v>
      </c>
      <c r="C12" s="214"/>
      <c r="D12" s="193">
        <v>9</v>
      </c>
      <c r="E12" s="193" t="s">
        <v>101</v>
      </c>
      <c r="F12" s="71" t="s">
        <v>267</v>
      </c>
    </row>
    <row r="13" spans="1:6" ht="28.15" customHeight="1">
      <c r="A13" s="193" t="s">
        <v>268</v>
      </c>
      <c r="B13" s="70">
        <v>4</v>
      </c>
      <c r="C13" s="193" t="s">
        <v>30</v>
      </c>
      <c r="D13" s="193" t="s">
        <v>269</v>
      </c>
      <c r="E13" s="193"/>
      <c r="F13" s="71" t="s">
        <v>270</v>
      </c>
    </row>
    <row r="14" spans="1:6" ht="28.9">
      <c r="A14" s="193" t="s">
        <v>271</v>
      </c>
      <c r="B14" s="70">
        <v>9</v>
      </c>
      <c r="C14" s="193" t="s">
        <v>272</v>
      </c>
      <c r="D14" s="193" t="s">
        <v>273</v>
      </c>
      <c r="E14" s="193"/>
      <c r="F14" s="71"/>
    </row>
    <row r="15" spans="1:6">
      <c r="A15" s="72" t="s">
        <v>274</v>
      </c>
      <c r="B15" s="72">
        <v>3</v>
      </c>
      <c r="C15" s="71"/>
      <c r="D15" s="193" t="s">
        <v>275</v>
      </c>
      <c r="E15" s="193"/>
      <c r="F15" s="71"/>
    </row>
    <row r="16" spans="1:6" s="73" customFormat="1" ht="15.6">
      <c r="A16" s="89" t="s">
        <v>276</v>
      </c>
      <c r="B16" s="89">
        <f>SUM(B2:B15)</f>
        <v>57</v>
      </c>
      <c r="C16" s="90"/>
      <c r="D16" s="91"/>
      <c r="E16" s="91"/>
      <c r="F16" s="91"/>
    </row>
    <row r="17" spans="1:6">
      <c r="A17" s="10"/>
      <c r="B17" s="10"/>
      <c r="C17" s="68"/>
      <c r="D17" s="68"/>
      <c r="E17" s="68"/>
      <c r="F17" s="68"/>
    </row>
    <row r="18" spans="1:6">
      <c r="A18" s="10"/>
      <c r="B18" s="10"/>
      <c r="C18" s="68"/>
      <c r="D18" s="68"/>
      <c r="E18" s="68"/>
      <c r="F18" s="68"/>
    </row>
    <row r="19" spans="1:6">
      <c r="A19" s="10"/>
      <c r="B19" s="10"/>
      <c r="C19" s="68"/>
      <c r="D19" s="68"/>
      <c r="E19" s="68"/>
      <c r="F19" s="68"/>
    </row>
    <row r="20" spans="1:6">
      <c r="A20" s="10"/>
      <c r="B20" s="10"/>
      <c r="C20" s="68"/>
      <c r="D20" s="68"/>
      <c r="E20" s="68"/>
      <c r="F20" s="68"/>
    </row>
  </sheetData>
  <mergeCells count="2">
    <mergeCell ref="C3:C5"/>
    <mergeCell ref="C10:C12"/>
  </mergeCells>
  <pageMargins left="0.7" right="0.7" top="0.75" bottom="0.75" header="0.3" footer="0.3"/>
  <pageSetup orientation="portrait" verticalDpi="0" r:id="rId1"/>
  <ignoredErrors>
    <ignoredError sqref="D4" twoDigitTextYear="1"/>
  </ignoredErrors>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L20"/>
  <sheetViews>
    <sheetView topLeftCell="A25" workbookViewId="0">
      <selection activeCell="D5" sqref="D5"/>
    </sheetView>
  </sheetViews>
  <sheetFormatPr defaultColWidth="8.7109375" defaultRowHeight="14.45"/>
  <cols>
    <col min="1" max="1" width="10.140625" style="2" customWidth="1"/>
    <col min="2" max="2" width="21" style="2" customWidth="1"/>
    <col min="3" max="3" width="67.140625" style="3" customWidth="1"/>
    <col min="4" max="4" width="68.42578125" style="3" customWidth="1"/>
    <col min="5" max="5" width="53.140625" style="3" customWidth="1"/>
    <col min="6" max="12" width="8.7109375" style="1"/>
  </cols>
  <sheetData>
    <row r="1" spans="1:5" ht="28.15" customHeight="1">
      <c r="A1" s="215" t="s">
        <v>277</v>
      </c>
      <c r="B1" s="215"/>
      <c r="C1" s="215"/>
      <c r="D1" s="215"/>
      <c r="E1" s="215"/>
    </row>
    <row r="2" spans="1:5" ht="19.899999999999999" customHeight="1">
      <c r="A2" s="216" t="s">
        <v>278</v>
      </c>
      <c r="B2" s="216"/>
      <c r="C2" s="216"/>
      <c r="D2" s="216"/>
      <c r="E2" s="216"/>
    </row>
    <row r="3" spans="1:5" ht="15.6">
      <c r="A3" s="5" t="s">
        <v>279</v>
      </c>
      <c r="B3" s="5" t="s">
        <v>280</v>
      </c>
      <c r="C3" s="5" t="s">
        <v>281</v>
      </c>
      <c r="D3" s="5" t="s">
        <v>282</v>
      </c>
      <c r="E3" s="5" t="s">
        <v>283</v>
      </c>
    </row>
    <row r="4" spans="1:5" ht="52.9">
      <c r="A4" s="2">
        <v>1</v>
      </c>
      <c r="B4" s="6" t="s">
        <v>284</v>
      </c>
      <c r="C4" s="11" t="s">
        <v>285</v>
      </c>
      <c r="D4" s="3" t="s">
        <v>286</v>
      </c>
      <c r="E4" s="3" t="s">
        <v>287</v>
      </c>
    </row>
    <row r="5" spans="1:5" ht="79.150000000000006">
      <c r="A5" s="2">
        <v>2</v>
      </c>
      <c r="B5" s="6" t="s">
        <v>6</v>
      </c>
      <c r="C5" s="11" t="s">
        <v>288</v>
      </c>
      <c r="D5" s="4" t="s">
        <v>289</v>
      </c>
      <c r="E5" s="3" t="s">
        <v>290</v>
      </c>
    </row>
    <row r="6" spans="1:5" ht="27">
      <c r="A6" s="2">
        <v>3</v>
      </c>
      <c r="B6" s="6" t="s">
        <v>291</v>
      </c>
      <c r="C6" s="7" t="s">
        <v>292</v>
      </c>
      <c r="D6" s="3" t="s">
        <v>293</v>
      </c>
      <c r="E6" s="3" t="s">
        <v>294</v>
      </c>
    </row>
    <row r="7" spans="1:5" ht="92.45">
      <c r="A7" s="2">
        <v>4</v>
      </c>
      <c r="B7" s="6" t="s">
        <v>295</v>
      </c>
      <c r="C7" s="4" t="s">
        <v>296</v>
      </c>
      <c r="D7" s="3" t="s">
        <v>297</v>
      </c>
      <c r="E7" s="3" t="s">
        <v>160</v>
      </c>
    </row>
    <row r="8" spans="1:5" ht="105.6">
      <c r="A8" s="2">
        <v>5</v>
      </c>
      <c r="B8" s="6" t="s">
        <v>298</v>
      </c>
      <c r="C8" s="3" t="s">
        <v>299</v>
      </c>
      <c r="D8" s="3" t="s">
        <v>300</v>
      </c>
      <c r="E8" s="3" t="s">
        <v>301</v>
      </c>
    </row>
    <row r="9" spans="1:5" ht="92.45">
      <c r="A9" s="2">
        <v>6</v>
      </c>
      <c r="B9" s="6" t="s">
        <v>302</v>
      </c>
      <c r="C9" s="3" t="s">
        <v>303</v>
      </c>
      <c r="D9" s="3" t="s">
        <v>304</v>
      </c>
      <c r="E9" s="3" t="s">
        <v>305</v>
      </c>
    </row>
    <row r="10" spans="1:5" ht="27.6">
      <c r="A10" s="2">
        <v>7</v>
      </c>
      <c r="B10" s="6" t="s">
        <v>306</v>
      </c>
      <c r="C10" s="65" t="s">
        <v>307</v>
      </c>
      <c r="E10" s="3" t="s">
        <v>308</v>
      </c>
    </row>
    <row r="11" spans="1:5" ht="52.9">
      <c r="A11" s="2">
        <v>8</v>
      </c>
      <c r="B11" s="6" t="s">
        <v>19</v>
      </c>
      <c r="C11" s="8"/>
      <c r="E11" s="3" t="s">
        <v>309</v>
      </c>
    </row>
    <row r="12" spans="1:5" ht="52.9">
      <c r="A12" s="2">
        <v>9</v>
      </c>
      <c r="B12" s="6" t="s">
        <v>32</v>
      </c>
      <c r="C12" s="3" t="s">
        <v>310</v>
      </c>
      <c r="E12" s="3" t="s">
        <v>311</v>
      </c>
    </row>
    <row r="13" spans="1:5" ht="52.9">
      <c r="A13" s="2">
        <v>10</v>
      </c>
      <c r="B13" s="6" t="s">
        <v>22</v>
      </c>
      <c r="C13" s="3" t="s">
        <v>312</v>
      </c>
      <c r="E13" s="3" t="s">
        <v>313</v>
      </c>
    </row>
    <row r="14" spans="1:5" ht="52.9">
      <c r="A14" s="2">
        <v>11</v>
      </c>
      <c r="B14" s="6" t="s">
        <v>314</v>
      </c>
      <c r="C14" s="3" t="s">
        <v>315</v>
      </c>
      <c r="E14" s="3" t="s">
        <v>316</v>
      </c>
    </row>
    <row r="15" spans="1:5">
      <c r="A15" s="2">
        <v>12</v>
      </c>
      <c r="B15" s="6" t="s">
        <v>40</v>
      </c>
      <c r="E15" s="3" t="s">
        <v>317</v>
      </c>
    </row>
    <row r="16" spans="1:5" ht="26.45">
      <c r="A16" s="2">
        <v>13</v>
      </c>
      <c r="B16" s="6" t="s">
        <v>11</v>
      </c>
      <c r="C16" s="3" t="s">
        <v>318</v>
      </c>
    </row>
    <row r="17" spans="1:3" ht="27.6">
      <c r="A17" s="2">
        <v>14</v>
      </c>
      <c r="B17" s="6" t="s">
        <v>319</v>
      </c>
      <c r="C17" s="43" t="s">
        <v>320</v>
      </c>
    </row>
    <row r="18" spans="1:3" ht="79.150000000000006">
      <c r="A18" s="2">
        <v>15</v>
      </c>
      <c r="B18" s="6" t="s">
        <v>243</v>
      </c>
      <c r="C18" s="3" t="s">
        <v>321</v>
      </c>
    </row>
    <row r="19" spans="1:3" ht="105.6">
      <c r="B19" s="6" t="s">
        <v>322</v>
      </c>
      <c r="C19" s="3" t="s">
        <v>323</v>
      </c>
    </row>
    <row r="20" spans="1:3" ht="39.6">
      <c r="B20" s="6" t="s">
        <v>324</v>
      </c>
      <c r="C20" s="3" t="s">
        <v>325</v>
      </c>
    </row>
  </sheetData>
  <mergeCells count="2">
    <mergeCell ref="A1:E1"/>
    <mergeCell ref="A2:E2"/>
  </mergeCells>
  <pageMargins left="0.7" right="0.7" top="0.75" bottom="0.75" header="0.3" footer="0.3"/>
  <pageSetup orientation="portrait" verticalDpi="0"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BB34"/>
  <sheetViews>
    <sheetView tabSelected="1" zoomScale="40" zoomScaleNormal="40" workbookViewId="0">
      <selection activeCell="G13" sqref="G13"/>
    </sheetView>
  </sheetViews>
  <sheetFormatPr defaultColWidth="8.7109375" defaultRowHeight="14.45"/>
  <cols>
    <col min="2" max="2" width="19.140625" customWidth="1"/>
    <col min="3" max="3" width="6.42578125" customWidth="1"/>
    <col min="4" max="5" width="12.7109375" style="12" customWidth="1"/>
    <col min="6" max="6" width="15.140625" style="12" customWidth="1"/>
    <col min="7" max="7" width="16.42578125" style="12" customWidth="1"/>
    <col min="8" max="8" width="15.42578125" style="13" customWidth="1"/>
    <col min="9" max="9" width="23.5703125" style="13" customWidth="1"/>
    <col min="10" max="10" width="18.7109375" style="13" customWidth="1"/>
    <col min="11" max="11" width="19.7109375" style="13" customWidth="1"/>
    <col min="12" max="13" width="18.5703125" style="13" customWidth="1"/>
    <col min="14" max="14" width="15.7109375" style="13" customWidth="1"/>
    <col min="15" max="15" width="15" style="13" customWidth="1"/>
    <col min="16" max="16" width="19.42578125" style="13" customWidth="1"/>
    <col min="17" max="17" width="24.140625" style="13" customWidth="1"/>
    <col min="18" max="18" width="19.5703125" style="13" customWidth="1"/>
    <col min="19" max="19" width="16.28515625" style="13" customWidth="1"/>
    <col min="20" max="20" width="17.28515625" style="13" customWidth="1"/>
    <col min="21" max="21" width="13.85546875" style="13" customWidth="1"/>
    <col min="22" max="22" width="20.7109375" style="13" customWidth="1"/>
    <col min="23" max="23" width="20.42578125" style="13" customWidth="1"/>
    <col min="24" max="24" width="21.42578125" style="13" customWidth="1"/>
    <col min="25" max="27" width="12.7109375" style="13" customWidth="1"/>
    <col min="28" max="28" width="19.140625" style="13" customWidth="1"/>
    <col min="29" max="29" width="14.42578125" style="13" customWidth="1"/>
    <col min="30" max="30" width="16.140625" style="9" customWidth="1"/>
    <col min="31" max="31" width="17.42578125" style="9" customWidth="1"/>
    <col min="32" max="32" width="14.7109375" style="9" customWidth="1"/>
    <col min="33" max="53" width="12.7109375" style="9" customWidth="1"/>
    <col min="54" max="54" width="8.7109375" style="10"/>
  </cols>
  <sheetData>
    <row r="1" spans="1:54" ht="24.4" customHeight="1">
      <c r="A1" s="217" t="s">
        <v>277</v>
      </c>
      <c r="B1" s="217"/>
      <c r="C1" s="217"/>
      <c r="D1" s="217"/>
      <c r="E1" s="217"/>
      <c r="F1" s="217"/>
      <c r="G1" s="217"/>
      <c r="H1" s="217"/>
      <c r="I1" s="217"/>
      <c r="J1" s="217"/>
      <c r="K1" s="217"/>
      <c r="L1" s="217"/>
      <c r="M1" s="217"/>
      <c r="N1" s="217"/>
      <c r="O1" s="217"/>
      <c r="P1" s="217"/>
      <c r="Q1" s="217"/>
      <c r="R1" s="217"/>
      <c r="S1" s="217"/>
      <c r="T1" s="217"/>
      <c r="U1" s="217"/>
      <c r="V1" s="217"/>
      <c r="W1" s="217"/>
      <c r="X1" s="217"/>
      <c r="Y1" s="217"/>
      <c r="Z1" s="217"/>
      <c r="AA1" s="217"/>
      <c r="AB1" s="217"/>
      <c r="AC1" s="217"/>
      <c r="AD1" s="217"/>
    </row>
    <row r="2" spans="1:54" ht="15" thickBot="1">
      <c r="H2" s="196"/>
      <c r="I2" s="196"/>
      <c r="J2" s="196"/>
      <c r="K2" s="196"/>
      <c r="L2" s="196"/>
      <c r="M2" s="196"/>
      <c r="N2" s="196"/>
      <c r="O2" s="196"/>
      <c r="P2" s="196"/>
      <c r="Q2" s="196"/>
      <c r="R2" s="196"/>
      <c r="S2" s="196"/>
      <c r="T2" s="196"/>
      <c r="U2" s="196"/>
      <c r="V2" s="196"/>
      <c r="W2" s="196"/>
      <c r="X2" s="196"/>
      <c r="Y2" s="196"/>
      <c r="Z2" s="196"/>
      <c r="AA2" s="196"/>
      <c r="AB2" s="196"/>
      <c r="AC2" s="196"/>
    </row>
    <row r="3" spans="1:54" ht="26.45">
      <c r="A3" s="19" t="s">
        <v>326</v>
      </c>
      <c r="B3" s="20" t="s">
        <v>327</v>
      </c>
      <c r="C3" s="68"/>
      <c r="D3" s="149" t="s">
        <v>3</v>
      </c>
      <c r="E3" s="111"/>
      <c r="F3" s="111"/>
      <c r="G3" s="111"/>
      <c r="H3" s="143"/>
      <c r="I3" s="143"/>
      <c r="J3" s="143"/>
      <c r="K3" s="143"/>
      <c r="L3" s="143"/>
      <c r="M3" s="143"/>
      <c r="N3" s="143"/>
      <c r="O3" s="143"/>
      <c r="P3" s="143"/>
      <c r="Q3" s="143"/>
      <c r="R3" s="143"/>
      <c r="S3" s="143"/>
      <c r="T3" s="143"/>
      <c r="U3" s="143"/>
      <c r="V3" s="143"/>
      <c r="W3" s="143"/>
      <c r="X3" s="143"/>
      <c r="Y3" s="143"/>
      <c r="Z3" s="143"/>
      <c r="AA3" s="143"/>
      <c r="AB3" s="143"/>
      <c r="AC3" s="143"/>
      <c r="AD3" s="143"/>
      <c r="AE3" s="143"/>
      <c r="AF3" s="143"/>
      <c r="AG3" s="113"/>
    </row>
    <row r="4" spans="1:54" ht="28.9">
      <c r="A4" s="46"/>
      <c r="B4" s="131" t="s">
        <v>328</v>
      </c>
      <c r="C4" s="68"/>
      <c r="D4" s="97"/>
      <c r="E4" s="50" t="s">
        <v>4</v>
      </c>
      <c r="F4" s="49"/>
      <c r="G4" s="49"/>
      <c r="H4" s="54"/>
      <c r="I4" s="96"/>
      <c r="J4" s="54"/>
      <c r="K4" s="54"/>
      <c r="L4" s="54"/>
      <c r="M4" s="54"/>
      <c r="N4" s="54"/>
      <c r="O4" s="54"/>
      <c r="P4" s="54"/>
      <c r="Q4" s="54"/>
      <c r="R4" s="54"/>
      <c r="S4" s="54"/>
      <c r="T4" s="54"/>
      <c r="U4" s="54"/>
      <c r="V4" s="54"/>
      <c r="W4" s="54"/>
      <c r="X4" s="54"/>
      <c r="Y4" s="54"/>
      <c r="Z4" s="54"/>
      <c r="AA4" s="54"/>
      <c r="AB4" s="54"/>
      <c r="AC4" s="54"/>
      <c r="AD4" s="54"/>
      <c r="AE4" s="54"/>
      <c r="AF4" s="54"/>
      <c r="AG4" s="100"/>
    </row>
    <row r="5" spans="1:54" ht="31.9" customHeight="1">
      <c r="A5" s="14"/>
      <c r="B5" s="129" t="s">
        <v>329</v>
      </c>
      <c r="C5" s="68"/>
      <c r="D5" s="114" t="s">
        <v>330</v>
      </c>
      <c r="E5" s="49"/>
      <c r="F5" s="150" t="s">
        <v>5</v>
      </c>
      <c r="G5" s="49"/>
      <c r="H5" s="54"/>
      <c r="I5" s="54"/>
      <c r="J5" s="54"/>
      <c r="K5" s="54"/>
      <c r="L5" s="54"/>
      <c r="M5" s="54"/>
      <c r="N5" s="54"/>
      <c r="O5" s="54"/>
      <c r="P5" s="54"/>
      <c r="Q5" s="54"/>
      <c r="R5" s="54"/>
      <c r="S5" s="54"/>
      <c r="T5" s="54"/>
      <c r="U5" s="54"/>
      <c r="V5" s="54"/>
      <c r="W5" s="54"/>
      <c r="X5" s="54"/>
      <c r="Y5" s="54"/>
      <c r="Z5" s="54"/>
      <c r="AA5" s="54"/>
      <c r="AB5" s="54"/>
      <c r="AC5" s="54"/>
      <c r="AD5" s="54"/>
      <c r="AE5" s="54"/>
      <c r="AF5" s="54"/>
      <c r="AG5" s="100"/>
    </row>
    <row r="6" spans="1:54" ht="36" customHeight="1">
      <c r="A6" s="15"/>
      <c r="B6" s="134" t="s">
        <v>331</v>
      </c>
      <c r="C6" s="68"/>
      <c r="D6" s="97"/>
      <c r="E6" s="52" t="s">
        <v>330</v>
      </c>
      <c r="F6" s="49"/>
      <c r="G6" s="50" t="s">
        <v>6</v>
      </c>
      <c r="H6" s="54"/>
      <c r="I6" s="54"/>
      <c r="J6" s="54"/>
      <c r="K6" s="54"/>
      <c r="L6" s="54"/>
      <c r="M6" s="54"/>
      <c r="N6" s="54"/>
      <c r="O6" s="54"/>
      <c r="P6" s="54"/>
      <c r="Q6" s="54"/>
      <c r="R6" s="54"/>
      <c r="S6" s="54"/>
      <c r="T6" s="54"/>
      <c r="U6" s="54"/>
      <c r="V6" s="54"/>
      <c r="W6" s="54"/>
      <c r="X6" s="54"/>
      <c r="Y6" s="54"/>
      <c r="Z6" s="54"/>
      <c r="AA6" s="54"/>
      <c r="AB6" s="54"/>
      <c r="AC6" s="54"/>
      <c r="AD6" s="54"/>
      <c r="AE6" s="54"/>
      <c r="AF6" s="54"/>
      <c r="AG6" s="100"/>
    </row>
    <row r="7" spans="1:54" ht="28.9">
      <c r="A7" s="47"/>
      <c r="B7" s="122" t="s">
        <v>332</v>
      </c>
      <c r="C7" s="68"/>
      <c r="D7" s="97"/>
      <c r="E7" s="49"/>
      <c r="F7" s="108" t="s">
        <v>333</v>
      </c>
      <c r="G7" s="49"/>
      <c r="H7" s="50" t="s">
        <v>7</v>
      </c>
      <c r="I7" s="50"/>
      <c r="J7" s="54"/>
      <c r="K7" s="54"/>
      <c r="L7" s="57"/>
      <c r="M7" s="57"/>
      <c r="N7" s="110" t="s">
        <v>334</v>
      </c>
      <c r="O7" s="54"/>
      <c r="P7" s="54"/>
      <c r="Q7" s="54"/>
      <c r="R7" s="54"/>
      <c r="S7" s="54"/>
      <c r="T7" s="54"/>
      <c r="U7" s="54"/>
      <c r="V7" s="54"/>
      <c r="W7" s="54"/>
      <c r="X7" s="54"/>
      <c r="Y7" s="54"/>
      <c r="Z7" s="54"/>
      <c r="AA7" s="54"/>
      <c r="AB7" s="54"/>
      <c r="AC7" s="54"/>
      <c r="AD7" s="54"/>
      <c r="AE7" s="54"/>
      <c r="AF7" s="54"/>
      <c r="AG7" s="100"/>
      <c r="AH7"/>
      <c r="AI7"/>
      <c r="AJ7"/>
      <c r="AK7"/>
      <c r="AL7"/>
      <c r="AM7"/>
      <c r="AN7"/>
      <c r="AO7"/>
      <c r="AP7"/>
      <c r="AQ7"/>
      <c r="AR7"/>
      <c r="AS7"/>
      <c r="AT7"/>
      <c r="AU7"/>
      <c r="AV7"/>
      <c r="AW7"/>
      <c r="AX7"/>
      <c r="AY7"/>
      <c r="AZ7"/>
      <c r="BA7"/>
      <c r="BB7"/>
    </row>
    <row r="8" spans="1:54" ht="60.6" customHeight="1" thickBot="1">
      <c r="A8" s="16"/>
      <c r="B8" s="139" t="s">
        <v>335</v>
      </c>
      <c r="D8" s="98"/>
      <c r="E8" s="49"/>
      <c r="F8" s="108" t="s">
        <v>336</v>
      </c>
      <c r="G8" s="49"/>
      <c r="H8" s="110"/>
      <c r="I8" s="50" t="s">
        <v>8</v>
      </c>
      <c r="J8" s="144"/>
      <c r="K8" s="144"/>
      <c r="L8" s="108"/>
      <c r="M8" s="108"/>
      <c r="N8" s="109"/>
      <c r="O8" s="53"/>
      <c r="P8" s="53"/>
      <c r="Q8" s="54"/>
      <c r="R8" s="53"/>
      <c r="S8" s="54"/>
      <c r="T8" s="54"/>
      <c r="U8" s="54"/>
      <c r="V8" s="54"/>
      <c r="W8" s="54"/>
      <c r="X8" s="54"/>
      <c r="Y8" s="59"/>
      <c r="Z8" s="54"/>
      <c r="AA8" s="54"/>
      <c r="AB8" s="54"/>
      <c r="AC8" s="54"/>
      <c r="AD8" s="54"/>
      <c r="AE8" s="59" t="s">
        <v>337</v>
      </c>
      <c r="AF8" s="53"/>
      <c r="AG8" s="128" t="s">
        <v>338</v>
      </c>
      <c r="AH8"/>
      <c r="AI8"/>
      <c r="AJ8"/>
      <c r="AK8"/>
      <c r="AL8"/>
      <c r="AM8"/>
      <c r="AN8"/>
      <c r="AO8"/>
      <c r="AP8"/>
      <c r="AQ8"/>
      <c r="AR8"/>
      <c r="AS8"/>
      <c r="AT8"/>
      <c r="AU8"/>
      <c r="AV8"/>
      <c r="AW8"/>
      <c r="AX8"/>
      <c r="AY8"/>
      <c r="AZ8"/>
      <c r="BA8"/>
      <c r="BB8"/>
    </row>
    <row r="9" spans="1:54" ht="28.9" customHeight="1">
      <c r="A9" s="17"/>
      <c r="B9" s="138" t="s">
        <v>339</v>
      </c>
      <c r="D9" s="99"/>
      <c r="E9" s="49"/>
      <c r="F9" s="222" t="s">
        <v>336</v>
      </c>
      <c r="G9" s="49"/>
      <c r="H9" s="230" t="s">
        <v>340</v>
      </c>
      <c r="I9" s="123"/>
      <c r="J9" s="149" t="s">
        <v>341</v>
      </c>
      <c r="K9" s="126"/>
      <c r="L9" s="218" t="s">
        <v>342</v>
      </c>
      <c r="M9" s="108"/>
      <c r="N9" s="228" t="s">
        <v>334</v>
      </c>
      <c r="O9" s="54"/>
      <c r="P9" s="54"/>
      <c r="Q9" s="54"/>
      <c r="R9" s="54"/>
      <c r="S9" s="54"/>
      <c r="T9" s="199" t="s">
        <v>343</v>
      </c>
      <c r="U9" s="54"/>
      <c r="V9" s="54"/>
      <c r="W9" s="54"/>
      <c r="X9" s="54"/>
      <c r="Y9" s="54"/>
      <c r="Z9" s="54"/>
      <c r="AA9" s="54"/>
      <c r="AB9" s="54"/>
      <c r="AC9" s="54"/>
      <c r="AD9" s="54"/>
      <c r="AE9" s="54"/>
      <c r="AF9" s="54"/>
      <c r="AG9" s="220" t="s">
        <v>338</v>
      </c>
      <c r="AH9"/>
      <c r="AI9"/>
      <c r="AJ9"/>
      <c r="AK9"/>
      <c r="AL9"/>
      <c r="AM9"/>
      <c r="AN9"/>
      <c r="AO9"/>
      <c r="AP9"/>
      <c r="AQ9"/>
      <c r="AR9"/>
      <c r="AS9"/>
      <c r="AT9"/>
      <c r="AU9"/>
      <c r="AV9"/>
      <c r="AW9"/>
      <c r="AX9"/>
      <c r="AY9"/>
      <c r="AZ9"/>
      <c r="BA9"/>
      <c r="BB9"/>
    </row>
    <row r="10" spans="1:54" ht="43.15" customHeight="1" thickBot="1">
      <c r="A10" s="18"/>
      <c r="B10" s="137" t="s">
        <v>344</v>
      </c>
      <c r="D10" s="99"/>
      <c r="E10" s="49"/>
      <c r="F10" s="223"/>
      <c r="G10" s="49"/>
      <c r="H10" s="231"/>
      <c r="I10" s="123"/>
      <c r="J10" s="127"/>
      <c r="K10" s="153" t="s">
        <v>345</v>
      </c>
      <c r="L10" s="219"/>
      <c r="M10" s="108"/>
      <c r="N10" s="229"/>
      <c r="O10" s="55" t="s">
        <v>346</v>
      </c>
      <c r="P10" s="55" t="s">
        <v>346</v>
      </c>
      <c r="Q10" s="55" t="s">
        <v>346</v>
      </c>
      <c r="R10" s="55" t="s">
        <v>347</v>
      </c>
      <c r="S10" s="55" t="s">
        <v>348</v>
      </c>
      <c r="T10" s="55"/>
      <c r="U10" s="55"/>
      <c r="V10" s="54"/>
      <c r="W10" s="54"/>
      <c r="X10" s="54"/>
      <c r="Y10" s="54"/>
      <c r="Z10" s="54"/>
      <c r="AA10" s="54"/>
      <c r="AB10" s="54"/>
      <c r="AC10" s="53"/>
      <c r="AD10" s="54"/>
      <c r="AE10" s="54"/>
      <c r="AF10" s="71"/>
      <c r="AG10" s="221"/>
      <c r="AH10"/>
      <c r="AI10"/>
      <c r="AJ10"/>
      <c r="AK10"/>
      <c r="AL10"/>
      <c r="AM10"/>
      <c r="AN10"/>
      <c r="AO10"/>
      <c r="AP10"/>
      <c r="AQ10"/>
      <c r="AR10"/>
      <c r="AS10"/>
      <c r="AT10"/>
      <c r="AU10"/>
      <c r="AV10"/>
      <c r="AW10"/>
      <c r="AX10"/>
      <c r="AY10"/>
      <c r="AZ10"/>
      <c r="BA10"/>
      <c r="BB10"/>
    </row>
    <row r="11" spans="1:54" ht="22.9" customHeight="1" thickBot="1">
      <c r="A11" s="45"/>
      <c r="B11" s="75"/>
      <c r="C11" s="68"/>
      <c r="D11" s="98" t="s">
        <v>349</v>
      </c>
      <c r="E11" s="49"/>
      <c r="F11" s="108"/>
      <c r="G11" s="49"/>
      <c r="H11" s="110"/>
      <c r="I11" s="57"/>
      <c r="J11" s="145"/>
      <c r="K11" s="145"/>
      <c r="L11" s="50" t="s">
        <v>13</v>
      </c>
      <c r="M11" s="50"/>
      <c r="N11" s="50"/>
      <c r="O11" s="54"/>
      <c r="P11" s="54"/>
      <c r="Q11" s="54"/>
      <c r="R11" s="54"/>
      <c r="S11" s="54"/>
      <c r="T11" s="54"/>
      <c r="U11" s="54"/>
      <c r="V11" s="54"/>
      <c r="W11" s="54"/>
      <c r="X11" s="54"/>
      <c r="Y11" s="54"/>
      <c r="Z11" s="54"/>
      <c r="AA11" s="54"/>
      <c r="AB11" s="54"/>
      <c r="AC11" s="54"/>
      <c r="AD11" s="54"/>
      <c r="AE11" s="54"/>
      <c r="AF11" s="54"/>
      <c r="AG11" s="100"/>
      <c r="AH11"/>
      <c r="AI11"/>
      <c r="AJ11"/>
      <c r="AK11"/>
      <c r="AL11"/>
      <c r="AM11"/>
      <c r="AN11"/>
      <c r="AO11"/>
      <c r="AP11"/>
      <c r="AQ11"/>
      <c r="AR11"/>
      <c r="AS11"/>
      <c r="AT11"/>
      <c r="AU11"/>
      <c r="AV11"/>
      <c r="AW11"/>
      <c r="AX11"/>
      <c r="AY11"/>
      <c r="AZ11"/>
      <c r="BA11"/>
      <c r="BB11"/>
    </row>
    <row r="12" spans="1:54" ht="22.9" customHeight="1">
      <c r="A12" s="76" t="s">
        <v>350</v>
      </c>
      <c r="B12" s="77" t="s">
        <v>351</v>
      </c>
      <c r="C12" s="68"/>
      <c r="D12" s="98"/>
      <c r="E12" s="49"/>
      <c r="F12" s="108" t="s">
        <v>330</v>
      </c>
      <c r="G12" s="49"/>
      <c r="H12" s="110"/>
      <c r="I12" s="57"/>
      <c r="J12" s="54"/>
      <c r="K12" s="54"/>
      <c r="L12" s="50"/>
      <c r="M12" s="50" t="s">
        <v>15</v>
      </c>
      <c r="N12" s="50"/>
      <c r="O12" s="54"/>
      <c r="P12" s="54"/>
      <c r="Q12" s="54"/>
      <c r="R12" s="54"/>
      <c r="S12" s="54"/>
      <c r="T12" s="54"/>
      <c r="U12" s="54"/>
      <c r="V12" s="54"/>
      <c r="W12" s="54"/>
      <c r="X12" s="54"/>
      <c r="Y12" s="54"/>
      <c r="Z12" s="54"/>
      <c r="AA12" s="54"/>
      <c r="AB12" s="54"/>
      <c r="AC12" s="54"/>
      <c r="AD12" s="54"/>
      <c r="AE12" s="54"/>
      <c r="AF12" s="54"/>
      <c r="AG12" s="100"/>
      <c r="AH12"/>
      <c r="AI12"/>
      <c r="AJ12"/>
      <c r="AK12"/>
      <c r="AL12"/>
      <c r="AM12"/>
      <c r="AN12"/>
      <c r="AO12"/>
      <c r="AP12"/>
      <c r="AQ12"/>
      <c r="AR12"/>
      <c r="AS12"/>
      <c r="AT12"/>
      <c r="AU12"/>
      <c r="AV12"/>
      <c r="AW12"/>
      <c r="AX12"/>
      <c r="AY12"/>
      <c r="AZ12"/>
      <c r="BA12"/>
      <c r="BB12"/>
    </row>
    <row r="13" spans="1:54" ht="58.9" customHeight="1">
      <c r="A13" s="78" t="s">
        <v>352</v>
      </c>
      <c r="B13" s="48" t="s">
        <v>353</v>
      </c>
      <c r="C13" s="68"/>
      <c r="D13" s="98"/>
      <c r="E13" s="49"/>
      <c r="F13" s="108"/>
      <c r="G13" s="49"/>
      <c r="H13" s="110"/>
      <c r="I13" s="57"/>
      <c r="J13" s="54"/>
      <c r="K13" s="54"/>
      <c r="L13" s="50"/>
      <c r="M13" s="132" t="s">
        <v>354</v>
      </c>
      <c r="N13" s="50" t="s">
        <v>17</v>
      </c>
      <c r="O13" s="54"/>
      <c r="P13" s="54"/>
      <c r="Q13" s="54"/>
      <c r="R13" s="54"/>
      <c r="S13" s="54"/>
      <c r="T13" s="54"/>
      <c r="U13" s="54"/>
      <c r="V13" s="54"/>
      <c r="W13" s="54"/>
      <c r="X13" s="54"/>
      <c r="Y13" s="54"/>
      <c r="Z13" s="54"/>
      <c r="AA13" s="54"/>
      <c r="AB13" s="54"/>
      <c r="AC13" s="54"/>
      <c r="AD13" s="54"/>
      <c r="AE13" s="54"/>
      <c r="AF13" s="71"/>
      <c r="AG13" s="146"/>
      <c r="AH13"/>
      <c r="AI13"/>
      <c r="AJ13"/>
      <c r="AK13"/>
      <c r="AL13"/>
      <c r="AM13"/>
      <c r="AN13"/>
      <c r="AO13"/>
      <c r="AP13"/>
      <c r="AQ13"/>
      <c r="AR13"/>
      <c r="AS13"/>
      <c r="AT13"/>
      <c r="AU13"/>
      <c r="AV13"/>
      <c r="AW13"/>
      <c r="AX13"/>
      <c r="AY13"/>
      <c r="AZ13"/>
      <c r="BA13"/>
      <c r="BB13"/>
    </row>
    <row r="14" spans="1:54" ht="40.15" customHeight="1">
      <c r="A14" s="78" t="s">
        <v>355</v>
      </c>
      <c r="B14" s="48" t="s">
        <v>356</v>
      </c>
      <c r="C14" s="68"/>
      <c r="D14" s="97"/>
      <c r="E14" s="49"/>
      <c r="F14" s="108" t="s">
        <v>357</v>
      </c>
      <c r="G14" s="49"/>
      <c r="H14" s="194" t="s">
        <v>358</v>
      </c>
      <c r="I14" s="53" t="s">
        <v>359</v>
      </c>
      <c r="J14" s="58" t="s">
        <v>360</v>
      </c>
      <c r="K14" s="58"/>
      <c r="L14" s="54"/>
      <c r="M14" s="54"/>
      <c r="N14" s="133" t="s">
        <v>361</v>
      </c>
      <c r="O14" s="50" t="s">
        <v>18</v>
      </c>
      <c r="P14" s="54"/>
      <c r="Q14" s="54"/>
      <c r="R14" s="54"/>
      <c r="S14" s="54"/>
      <c r="T14" s="58"/>
      <c r="U14" s="54"/>
      <c r="V14" s="54"/>
      <c r="W14" s="54"/>
      <c r="X14" s="54"/>
      <c r="Y14" s="54"/>
      <c r="Z14" s="54"/>
      <c r="AA14" s="54"/>
      <c r="AB14" s="54"/>
      <c r="AC14" s="54"/>
      <c r="AD14" s="54"/>
      <c r="AE14" s="54"/>
      <c r="AF14" s="59" t="s">
        <v>362</v>
      </c>
      <c r="AG14" s="100"/>
      <c r="AH14"/>
      <c r="AI14"/>
      <c r="AJ14"/>
      <c r="AK14"/>
      <c r="AL14"/>
      <c r="AM14"/>
      <c r="AN14"/>
      <c r="AO14"/>
      <c r="AP14"/>
      <c r="AQ14"/>
      <c r="AR14"/>
      <c r="AS14"/>
      <c r="AT14"/>
      <c r="AU14"/>
      <c r="AV14"/>
      <c r="AW14"/>
      <c r="AX14"/>
      <c r="AY14"/>
      <c r="AZ14"/>
      <c r="BA14"/>
      <c r="BB14"/>
    </row>
    <row r="15" spans="1:54" ht="53.45" customHeight="1" thickBot="1">
      <c r="A15" s="185" t="s">
        <v>363</v>
      </c>
      <c r="B15" s="186" t="s">
        <v>364</v>
      </c>
      <c r="D15" s="97"/>
      <c r="E15" s="49"/>
      <c r="F15" s="49"/>
      <c r="G15" s="57"/>
      <c r="H15" s="194" t="s">
        <v>358</v>
      </c>
      <c r="I15" s="53"/>
      <c r="J15" s="58" t="s">
        <v>360</v>
      </c>
      <c r="K15" s="58"/>
      <c r="L15" s="54"/>
      <c r="M15" s="54"/>
      <c r="N15" s="109"/>
      <c r="O15" s="54"/>
      <c r="P15" s="50" t="s">
        <v>19</v>
      </c>
      <c r="Q15" s="54"/>
      <c r="R15" s="54"/>
      <c r="S15" s="54"/>
      <c r="T15" s="58" t="s">
        <v>365</v>
      </c>
      <c r="U15" s="54"/>
      <c r="V15" s="54"/>
      <c r="W15" s="58"/>
      <c r="X15" s="54"/>
      <c r="Y15" s="54"/>
      <c r="Z15" s="54"/>
      <c r="AA15" s="54"/>
      <c r="AB15" s="54"/>
      <c r="AC15" s="59"/>
      <c r="AD15" s="54"/>
      <c r="AE15" s="54"/>
      <c r="AF15" s="130" t="s">
        <v>362</v>
      </c>
      <c r="AG15" s="146"/>
      <c r="AH15"/>
      <c r="AI15"/>
      <c r="AJ15"/>
      <c r="AK15"/>
      <c r="AL15"/>
      <c r="AM15"/>
      <c r="AN15"/>
      <c r="AO15"/>
      <c r="AP15"/>
      <c r="AQ15"/>
      <c r="AR15"/>
      <c r="AS15"/>
      <c r="AT15"/>
      <c r="AU15"/>
      <c r="AV15"/>
      <c r="AW15"/>
      <c r="AX15"/>
      <c r="AY15"/>
      <c r="AZ15"/>
      <c r="BA15"/>
      <c r="BB15"/>
    </row>
    <row r="16" spans="1:54" ht="51.6" customHeight="1" thickBot="1">
      <c r="A16" s="140" t="s">
        <v>366</v>
      </c>
      <c r="B16" s="141" t="s">
        <v>367</v>
      </c>
      <c r="D16" s="97"/>
      <c r="E16" s="49"/>
      <c r="F16" s="108"/>
      <c r="G16" s="57"/>
      <c r="H16" s="194" t="s">
        <v>358</v>
      </c>
      <c r="I16" s="57"/>
      <c r="J16" s="58" t="s">
        <v>360</v>
      </c>
      <c r="K16" s="58"/>
      <c r="L16" s="54"/>
      <c r="M16" s="54"/>
      <c r="N16" s="133" t="s">
        <v>361</v>
      </c>
      <c r="O16" s="54"/>
      <c r="P16" s="54"/>
      <c r="Q16" s="50" t="s">
        <v>368</v>
      </c>
      <c r="R16" s="50"/>
      <c r="S16" s="54"/>
      <c r="T16" s="58" t="s">
        <v>365</v>
      </c>
      <c r="U16" s="54"/>
      <c r="V16" s="54"/>
      <c r="W16" s="54"/>
      <c r="X16" s="54"/>
      <c r="Y16" s="54"/>
      <c r="Z16" s="54"/>
      <c r="AA16" s="54"/>
      <c r="AB16" s="54"/>
      <c r="AC16" s="59"/>
      <c r="AD16" s="54"/>
      <c r="AE16" s="54"/>
      <c r="AF16" s="59" t="s">
        <v>362</v>
      </c>
      <c r="AG16" s="100"/>
      <c r="AH16"/>
      <c r="AI16"/>
      <c r="AJ16"/>
      <c r="AK16"/>
      <c r="AL16"/>
      <c r="AM16"/>
      <c r="AN16"/>
      <c r="AO16"/>
      <c r="AP16"/>
      <c r="AQ16"/>
      <c r="AR16"/>
      <c r="AS16"/>
      <c r="AT16"/>
      <c r="AU16"/>
      <c r="AV16"/>
      <c r="AW16"/>
      <c r="AX16"/>
      <c r="AY16"/>
      <c r="AZ16"/>
      <c r="BA16"/>
      <c r="BB16"/>
    </row>
    <row r="17" spans="1:54" ht="57.6" customHeight="1">
      <c r="A17" s="68"/>
      <c r="D17" s="97"/>
      <c r="E17" s="49"/>
      <c r="F17" s="108"/>
      <c r="G17" s="57"/>
      <c r="H17" s="194" t="s">
        <v>340</v>
      </c>
      <c r="I17" s="53" t="s">
        <v>369</v>
      </c>
      <c r="J17" s="58" t="s">
        <v>360</v>
      </c>
      <c r="K17" s="58"/>
      <c r="L17" s="54"/>
      <c r="M17" s="54"/>
      <c r="N17" s="133" t="s">
        <v>370</v>
      </c>
      <c r="O17" s="54"/>
      <c r="P17" s="54"/>
      <c r="Q17" s="50"/>
      <c r="R17" s="50" t="s">
        <v>22</v>
      </c>
      <c r="S17" s="54"/>
      <c r="T17" s="54"/>
      <c r="U17" s="54"/>
      <c r="V17" s="54"/>
      <c r="W17" s="54"/>
      <c r="X17" s="54"/>
      <c r="Y17" s="54"/>
      <c r="Z17" s="54"/>
      <c r="AA17" s="54"/>
      <c r="AB17" s="54"/>
      <c r="AC17" s="54"/>
      <c r="AD17" s="54"/>
      <c r="AE17" s="54"/>
      <c r="AF17" s="130" t="s">
        <v>362</v>
      </c>
      <c r="AG17" s="146"/>
      <c r="AH17"/>
      <c r="AI17"/>
      <c r="AJ17"/>
      <c r="AK17"/>
      <c r="AL17"/>
      <c r="AM17"/>
      <c r="AN17"/>
      <c r="AO17"/>
      <c r="AP17"/>
      <c r="AQ17"/>
      <c r="AR17"/>
      <c r="AS17"/>
      <c r="AT17"/>
      <c r="AU17"/>
      <c r="AV17"/>
      <c r="AW17"/>
      <c r="AX17"/>
      <c r="AY17"/>
      <c r="AZ17"/>
      <c r="BA17"/>
      <c r="BB17"/>
    </row>
    <row r="18" spans="1:54" ht="60.6" customHeight="1">
      <c r="A18" s="68"/>
      <c r="B18" s="68"/>
      <c r="C18" s="68"/>
      <c r="D18" s="99"/>
      <c r="E18" s="49"/>
      <c r="F18" s="108" t="s">
        <v>371</v>
      </c>
      <c r="G18" s="49"/>
      <c r="H18" s="194" t="s">
        <v>358</v>
      </c>
      <c r="I18" s="54"/>
      <c r="J18" s="54"/>
      <c r="K18" s="55" t="s">
        <v>372</v>
      </c>
      <c r="L18" s="147"/>
      <c r="M18" s="115"/>
      <c r="N18" s="133" t="s">
        <v>361</v>
      </c>
      <c r="O18" s="55" t="s">
        <v>373</v>
      </c>
      <c r="P18" s="55" t="s">
        <v>373</v>
      </c>
      <c r="Q18" s="55" t="s">
        <v>373</v>
      </c>
      <c r="R18" s="55" t="s">
        <v>374</v>
      </c>
      <c r="S18" s="50" t="s">
        <v>26</v>
      </c>
      <c r="T18" s="55"/>
      <c r="U18" s="55"/>
      <c r="V18" s="54"/>
      <c r="W18" s="54"/>
      <c r="X18" s="54"/>
      <c r="Y18" s="54"/>
      <c r="Z18" s="54"/>
      <c r="AA18" s="54"/>
      <c r="AB18" s="54"/>
      <c r="AC18" s="53"/>
      <c r="AD18" s="54"/>
      <c r="AE18" s="54"/>
      <c r="AF18" s="54"/>
      <c r="AG18" s="100"/>
      <c r="AH18"/>
      <c r="AI18"/>
      <c r="AJ18"/>
      <c r="AK18"/>
      <c r="AL18"/>
      <c r="AM18"/>
      <c r="AN18"/>
      <c r="AO18"/>
      <c r="AP18"/>
      <c r="AQ18"/>
      <c r="AR18"/>
      <c r="AS18"/>
      <c r="AT18"/>
      <c r="AU18"/>
      <c r="AV18"/>
      <c r="AW18"/>
      <c r="AX18"/>
      <c r="AY18"/>
      <c r="AZ18"/>
      <c r="BA18"/>
      <c r="BB18"/>
    </row>
    <row r="19" spans="1:54" ht="57" customHeight="1">
      <c r="A19" s="68"/>
      <c r="B19" s="68"/>
      <c r="C19" s="68"/>
      <c r="D19" s="97"/>
      <c r="E19" s="49"/>
      <c r="F19" s="108" t="s">
        <v>371</v>
      </c>
      <c r="G19" s="49"/>
      <c r="H19" s="194" t="s">
        <v>358</v>
      </c>
      <c r="I19" s="54"/>
      <c r="J19" s="199" t="s">
        <v>375</v>
      </c>
      <c r="K19" s="55"/>
      <c r="L19" s="54"/>
      <c r="M19" s="54"/>
      <c r="N19" s="133" t="s">
        <v>361</v>
      </c>
      <c r="O19" s="54"/>
      <c r="P19" s="54"/>
      <c r="Q19" s="54"/>
      <c r="R19" s="54"/>
      <c r="S19" s="55"/>
      <c r="T19" s="50" t="s">
        <v>24</v>
      </c>
      <c r="U19" s="50"/>
      <c r="V19" s="54"/>
      <c r="W19" s="54"/>
      <c r="X19" s="54"/>
      <c r="Y19" s="54"/>
      <c r="Z19" s="54"/>
      <c r="AA19" s="54"/>
      <c r="AB19" s="54"/>
      <c r="AC19" s="96" t="s">
        <v>376</v>
      </c>
      <c r="AD19" s="96"/>
      <c r="AE19" s="54"/>
      <c r="AF19" s="71"/>
      <c r="AG19" s="146"/>
      <c r="AH19"/>
      <c r="AI19"/>
      <c r="AJ19"/>
      <c r="AK19"/>
      <c r="AL19"/>
      <c r="AM19"/>
      <c r="AN19"/>
      <c r="AO19"/>
      <c r="AP19"/>
      <c r="AQ19"/>
      <c r="AR19"/>
      <c r="AS19"/>
      <c r="AT19"/>
      <c r="AU19"/>
      <c r="AV19"/>
      <c r="AW19"/>
      <c r="AX19"/>
      <c r="AY19"/>
      <c r="AZ19"/>
      <c r="BA19"/>
      <c r="BB19"/>
    </row>
    <row r="20" spans="1:54" ht="59.45" customHeight="1">
      <c r="A20" s="142"/>
      <c r="B20" s="142"/>
      <c r="C20" s="68"/>
      <c r="D20" s="97"/>
      <c r="E20" s="49"/>
      <c r="F20" s="108"/>
      <c r="G20" s="52"/>
      <c r="H20" s="194" t="s">
        <v>358</v>
      </c>
      <c r="I20" s="59"/>
      <c r="J20" s="58" t="s">
        <v>377</v>
      </c>
      <c r="K20" s="55" t="s">
        <v>378</v>
      </c>
      <c r="L20" s="108" t="s">
        <v>379</v>
      </c>
      <c r="M20" s="108"/>
      <c r="N20" s="133" t="s">
        <v>361</v>
      </c>
      <c r="O20" s="54"/>
      <c r="P20" s="59" t="s">
        <v>380</v>
      </c>
      <c r="Q20" s="59" t="s">
        <v>381</v>
      </c>
      <c r="R20" s="54"/>
      <c r="S20" s="55" t="s">
        <v>378</v>
      </c>
      <c r="T20" s="50"/>
      <c r="U20" s="50" t="s">
        <v>29</v>
      </c>
      <c r="V20" s="54"/>
      <c r="W20" s="54"/>
      <c r="X20" s="54"/>
      <c r="Y20" s="54"/>
      <c r="Z20" s="54"/>
      <c r="AA20" s="54"/>
      <c r="AB20" s="135" t="s">
        <v>382</v>
      </c>
      <c r="AC20" s="53" t="s">
        <v>383</v>
      </c>
      <c r="AD20" s="54"/>
      <c r="AE20" s="59" t="s">
        <v>384</v>
      </c>
      <c r="AF20" s="54"/>
      <c r="AG20" s="100"/>
      <c r="AH20"/>
      <c r="AI20"/>
      <c r="AJ20"/>
      <c r="AK20"/>
      <c r="AL20"/>
      <c r="AM20"/>
      <c r="AN20"/>
      <c r="AO20"/>
      <c r="AP20"/>
      <c r="AQ20"/>
      <c r="AR20"/>
      <c r="AS20"/>
      <c r="AT20"/>
      <c r="AU20"/>
      <c r="AV20"/>
      <c r="AW20"/>
      <c r="AX20"/>
      <c r="AY20"/>
      <c r="AZ20"/>
      <c r="BA20"/>
      <c r="BB20"/>
    </row>
    <row r="21" spans="1:54" ht="26.45">
      <c r="A21" s="68"/>
      <c r="B21" s="68"/>
      <c r="C21" s="68"/>
      <c r="D21" s="97"/>
      <c r="E21" s="49"/>
      <c r="F21" s="49"/>
      <c r="G21" s="52" t="s">
        <v>385</v>
      </c>
      <c r="H21" s="110"/>
      <c r="I21" s="59"/>
      <c r="J21" s="224" t="s">
        <v>386</v>
      </c>
      <c r="K21" s="225"/>
      <c r="L21" s="108"/>
      <c r="M21" s="108"/>
      <c r="N21" s="54"/>
      <c r="O21" s="54"/>
      <c r="P21" s="54"/>
      <c r="Q21" s="59"/>
      <c r="R21" s="54"/>
      <c r="S21" s="54"/>
      <c r="T21" s="54"/>
      <c r="U21" s="54"/>
      <c r="V21" s="50" t="s">
        <v>32</v>
      </c>
      <c r="W21" s="54"/>
      <c r="X21" s="54"/>
      <c r="Y21" s="54"/>
      <c r="Z21" s="54"/>
      <c r="AA21" s="54"/>
      <c r="AB21" s="57" t="s">
        <v>387</v>
      </c>
      <c r="AC21" s="54"/>
      <c r="AD21" s="54"/>
      <c r="AE21" s="54"/>
      <c r="AF21" s="71"/>
      <c r="AG21" s="146"/>
      <c r="AH21"/>
      <c r="AI21"/>
      <c r="AJ21"/>
      <c r="AK21"/>
      <c r="AL21"/>
      <c r="AM21"/>
      <c r="AN21"/>
      <c r="AO21"/>
      <c r="AP21"/>
      <c r="AQ21"/>
      <c r="AR21"/>
      <c r="AS21"/>
      <c r="AT21"/>
      <c r="AU21"/>
      <c r="AV21"/>
      <c r="AW21"/>
      <c r="AX21"/>
      <c r="AY21"/>
      <c r="AZ21"/>
      <c r="BA21"/>
      <c r="BB21"/>
    </row>
    <row r="22" spans="1:54" ht="42.4" customHeight="1">
      <c r="A22" s="68"/>
      <c r="B22" s="68"/>
      <c r="C22" s="68"/>
      <c r="D22" s="97"/>
      <c r="E22" s="49"/>
      <c r="F22" s="49"/>
      <c r="G22" s="52"/>
      <c r="H22" s="54"/>
      <c r="I22" s="59"/>
      <c r="J22" s="226"/>
      <c r="K22" s="227"/>
      <c r="L22" s="108"/>
      <c r="M22" s="108"/>
      <c r="N22" s="54"/>
      <c r="O22" s="54"/>
      <c r="P22" s="54"/>
      <c r="Q22" s="54"/>
      <c r="R22" s="54"/>
      <c r="S22" s="54"/>
      <c r="T22" s="54"/>
      <c r="U22" s="54"/>
      <c r="V22" s="54"/>
      <c r="W22" s="50" t="s">
        <v>35</v>
      </c>
      <c r="X22" s="57" t="s">
        <v>388</v>
      </c>
      <c r="Y22" s="54"/>
      <c r="Z22" s="54"/>
      <c r="AA22" s="54"/>
      <c r="AB22" s="53"/>
      <c r="AC22" s="53"/>
      <c r="AD22" s="54"/>
      <c r="AE22" s="53"/>
      <c r="AF22" s="71"/>
      <c r="AG22" s="146"/>
      <c r="AH22"/>
      <c r="AI22"/>
      <c r="AJ22"/>
      <c r="AK22"/>
      <c r="AL22"/>
      <c r="AM22"/>
      <c r="AN22"/>
      <c r="AO22"/>
      <c r="AP22"/>
      <c r="AQ22"/>
      <c r="AR22"/>
      <c r="AS22"/>
      <c r="AT22"/>
      <c r="AU22"/>
      <c r="AV22"/>
      <c r="AW22"/>
      <c r="AX22"/>
      <c r="AY22"/>
      <c r="AZ22"/>
      <c r="BA22"/>
      <c r="BB22"/>
    </row>
    <row r="23" spans="1:54" ht="39.6">
      <c r="A23" s="68"/>
      <c r="B23" s="68"/>
      <c r="C23" s="68"/>
      <c r="D23" s="97"/>
      <c r="E23" s="136" t="s">
        <v>389</v>
      </c>
      <c r="F23" s="49"/>
      <c r="G23" s="49"/>
      <c r="H23" s="54"/>
      <c r="I23" s="54"/>
      <c r="J23" s="54"/>
      <c r="K23" s="60"/>
      <c r="L23" s="54"/>
      <c r="M23" s="54"/>
      <c r="N23" s="54"/>
      <c r="O23" s="54"/>
      <c r="P23" s="54"/>
      <c r="Q23" s="54"/>
      <c r="R23" s="54"/>
      <c r="S23" s="54"/>
      <c r="T23" s="54"/>
      <c r="U23" s="54"/>
      <c r="V23" s="54"/>
      <c r="W23" s="54"/>
      <c r="X23" s="50" t="s">
        <v>390</v>
      </c>
      <c r="Y23" s="54"/>
      <c r="Z23" s="54"/>
      <c r="AA23" s="54"/>
      <c r="AB23" s="54"/>
      <c r="AC23" s="54"/>
      <c r="AD23" s="54"/>
      <c r="AE23" s="54"/>
      <c r="AF23" s="71"/>
      <c r="AG23" s="146"/>
      <c r="AH23"/>
      <c r="AI23"/>
      <c r="AJ23"/>
      <c r="AK23"/>
      <c r="AL23"/>
      <c r="AM23"/>
      <c r="AN23"/>
      <c r="AO23"/>
      <c r="AP23"/>
      <c r="AQ23"/>
      <c r="AR23"/>
      <c r="AS23"/>
      <c r="AT23"/>
      <c r="AU23"/>
      <c r="AV23"/>
      <c r="AW23"/>
      <c r="AX23"/>
      <c r="AY23"/>
      <c r="AZ23"/>
      <c r="BA23"/>
      <c r="BB23"/>
    </row>
    <row r="24" spans="1:54" ht="41.45">
      <c r="A24" s="68"/>
      <c r="B24" s="68"/>
      <c r="C24" s="68"/>
      <c r="D24" s="97"/>
      <c r="E24" s="49"/>
      <c r="F24" s="49"/>
      <c r="G24" s="49"/>
      <c r="H24" s="54"/>
      <c r="I24" s="59" t="s">
        <v>391</v>
      </c>
      <c r="J24" s="58" t="s">
        <v>392</v>
      </c>
      <c r="K24" s="60" t="s">
        <v>393</v>
      </c>
      <c r="L24" s="54"/>
      <c r="M24" s="54"/>
      <c r="N24" s="54"/>
      <c r="O24" s="54"/>
      <c r="P24" s="54"/>
      <c r="Q24" s="54"/>
      <c r="R24" s="54"/>
      <c r="S24" s="60" t="s">
        <v>394</v>
      </c>
      <c r="T24" s="58" t="s">
        <v>392</v>
      </c>
      <c r="U24" s="54"/>
      <c r="V24" s="54"/>
      <c r="W24" s="54"/>
      <c r="X24" s="54"/>
      <c r="Y24" s="50" t="s">
        <v>38</v>
      </c>
      <c r="Z24" s="54"/>
      <c r="AA24" s="54"/>
      <c r="AB24" s="54"/>
      <c r="AC24" s="54"/>
      <c r="AD24" s="54"/>
      <c r="AE24" s="54"/>
      <c r="AF24" s="54"/>
      <c r="AG24" s="100"/>
      <c r="AH24"/>
      <c r="AI24"/>
      <c r="AJ24"/>
      <c r="AK24"/>
      <c r="AL24"/>
      <c r="AM24"/>
      <c r="AN24"/>
      <c r="AO24"/>
      <c r="AP24"/>
      <c r="AQ24"/>
      <c r="AR24"/>
      <c r="AS24"/>
      <c r="AT24"/>
      <c r="AU24"/>
      <c r="AV24"/>
      <c r="AW24"/>
      <c r="AX24"/>
      <c r="AY24"/>
      <c r="AZ24"/>
      <c r="BA24"/>
      <c r="BB24"/>
    </row>
    <row r="25" spans="1:54" ht="96.6">
      <c r="A25" s="68"/>
      <c r="B25" s="68"/>
      <c r="C25" s="68"/>
      <c r="D25" s="97"/>
      <c r="E25" s="49"/>
      <c r="F25" s="49"/>
      <c r="G25" s="57"/>
      <c r="H25" s="54"/>
      <c r="I25" s="54"/>
      <c r="J25" s="54"/>
      <c r="K25" s="54"/>
      <c r="L25" s="54"/>
      <c r="M25" s="54"/>
      <c r="N25" s="54"/>
      <c r="O25" s="54"/>
      <c r="P25" s="54"/>
      <c r="Q25" s="54"/>
      <c r="R25" s="54"/>
      <c r="S25" s="54"/>
      <c r="T25" s="54"/>
      <c r="U25" s="96" t="s">
        <v>395</v>
      </c>
      <c r="V25" s="55"/>
      <c r="W25" s="55"/>
      <c r="X25" s="54"/>
      <c r="Y25" s="54"/>
      <c r="Z25" s="50" t="s">
        <v>40</v>
      </c>
      <c r="AA25" s="54"/>
      <c r="AB25" s="121" t="s">
        <v>396</v>
      </c>
      <c r="AC25" s="54"/>
      <c r="AD25" s="54"/>
      <c r="AE25" s="54"/>
      <c r="AF25" s="71"/>
      <c r="AG25" s="146"/>
      <c r="AH25"/>
      <c r="AI25"/>
      <c r="AJ25"/>
      <c r="AK25"/>
      <c r="AL25"/>
      <c r="AM25"/>
      <c r="AN25"/>
      <c r="AO25"/>
      <c r="AP25"/>
      <c r="AQ25"/>
      <c r="AR25"/>
      <c r="AS25"/>
      <c r="AT25"/>
      <c r="AU25"/>
      <c r="AV25"/>
      <c r="AW25"/>
      <c r="AX25"/>
      <c r="AY25"/>
      <c r="AZ25"/>
      <c r="BA25"/>
      <c r="BB25"/>
    </row>
    <row r="26" spans="1:54" ht="96.6">
      <c r="A26" s="68"/>
      <c r="B26" s="68"/>
      <c r="C26" s="68"/>
      <c r="D26" s="97"/>
      <c r="E26" s="49"/>
      <c r="F26" s="49"/>
      <c r="G26" s="57"/>
      <c r="H26" s="54"/>
      <c r="I26" s="54"/>
      <c r="J26" s="54"/>
      <c r="K26" s="54"/>
      <c r="L26" s="54"/>
      <c r="M26" s="54"/>
      <c r="N26" s="54"/>
      <c r="O26" s="54"/>
      <c r="P26" s="54"/>
      <c r="Q26" s="54"/>
      <c r="R26" s="54"/>
      <c r="S26" s="54"/>
      <c r="T26" s="54"/>
      <c r="U26" s="96" t="s">
        <v>397</v>
      </c>
      <c r="V26" s="55"/>
      <c r="W26" s="55"/>
      <c r="X26" s="54"/>
      <c r="Y26" s="54"/>
      <c r="Z26" s="54"/>
      <c r="AA26" s="50" t="s">
        <v>41</v>
      </c>
      <c r="AB26" s="121" t="s">
        <v>398</v>
      </c>
      <c r="AC26" s="54"/>
      <c r="AD26" s="54"/>
      <c r="AE26" s="54"/>
      <c r="AF26" s="54"/>
      <c r="AG26" s="100"/>
      <c r="AH26"/>
      <c r="AI26"/>
      <c r="AJ26"/>
      <c r="AK26"/>
      <c r="AL26"/>
      <c r="AM26"/>
      <c r="AN26"/>
      <c r="AO26"/>
      <c r="AP26"/>
      <c r="AQ26"/>
      <c r="AR26"/>
      <c r="AS26"/>
      <c r="AT26"/>
      <c r="AU26"/>
      <c r="AV26"/>
      <c r="AW26"/>
      <c r="AX26"/>
      <c r="AY26"/>
      <c r="AZ26"/>
      <c r="BA26"/>
      <c r="BB26"/>
    </row>
    <row r="27" spans="1:54" ht="29.45" customHeight="1">
      <c r="A27" s="68"/>
      <c r="B27" s="68"/>
      <c r="C27" s="68"/>
      <c r="D27" s="97"/>
      <c r="E27" s="49"/>
      <c r="F27" s="108"/>
      <c r="G27" s="61"/>
      <c r="H27" s="54"/>
      <c r="I27" s="54"/>
      <c r="J27" s="58"/>
      <c r="K27" s="58"/>
      <c r="L27" s="54"/>
      <c r="M27" s="54"/>
      <c r="N27" s="54"/>
      <c r="O27" s="54"/>
      <c r="P27" s="54"/>
      <c r="Q27" s="54"/>
      <c r="R27" s="54"/>
      <c r="S27" s="147"/>
      <c r="T27" s="54"/>
      <c r="U27" s="121" t="s">
        <v>392</v>
      </c>
      <c r="V27" s="54"/>
      <c r="W27" s="53"/>
      <c r="X27" s="54"/>
      <c r="Y27" s="54"/>
      <c r="Z27" s="62"/>
      <c r="AA27" s="62"/>
      <c r="AB27" s="50" t="s">
        <v>42</v>
      </c>
      <c r="AC27" s="54"/>
      <c r="AD27" s="54"/>
      <c r="AE27" s="54"/>
      <c r="AF27" s="71"/>
      <c r="AG27" s="146"/>
      <c r="AH27"/>
      <c r="AI27"/>
      <c r="AJ27"/>
      <c r="AK27"/>
      <c r="AL27"/>
      <c r="AM27"/>
      <c r="AN27"/>
      <c r="AO27"/>
      <c r="AP27"/>
      <c r="AQ27"/>
      <c r="AR27"/>
      <c r="AS27"/>
      <c r="AT27"/>
      <c r="AU27"/>
      <c r="AV27"/>
      <c r="AW27"/>
      <c r="AX27"/>
      <c r="AY27"/>
      <c r="AZ27"/>
      <c r="BA27"/>
      <c r="BB27"/>
    </row>
    <row r="28" spans="1:54" ht="41.45">
      <c r="A28" s="68"/>
      <c r="B28" s="68"/>
      <c r="C28" s="68"/>
      <c r="D28" s="97"/>
      <c r="E28" s="49"/>
      <c r="F28" s="95" t="s">
        <v>336</v>
      </c>
      <c r="G28" s="49"/>
      <c r="H28" s="54"/>
      <c r="I28" s="53"/>
      <c r="J28" s="54"/>
      <c r="K28" s="96" t="s">
        <v>399</v>
      </c>
      <c r="L28" s="54"/>
      <c r="M28" s="54"/>
      <c r="N28" s="54"/>
      <c r="O28" s="54"/>
      <c r="P28" s="198" t="s">
        <v>400</v>
      </c>
      <c r="Q28" s="59" t="s">
        <v>401</v>
      </c>
      <c r="R28" s="54"/>
      <c r="S28" s="96" t="s">
        <v>402</v>
      </c>
      <c r="T28" s="53"/>
      <c r="U28" s="53"/>
      <c r="V28" s="53"/>
      <c r="W28" s="53"/>
      <c r="X28" s="54"/>
      <c r="Y28" s="54"/>
      <c r="Z28" s="54"/>
      <c r="AA28" s="54"/>
      <c r="AB28" s="54"/>
      <c r="AC28" s="50" t="s">
        <v>43</v>
      </c>
      <c r="AD28" s="59" t="s">
        <v>403</v>
      </c>
      <c r="AE28" s="54"/>
      <c r="AF28" s="54"/>
      <c r="AG28" s="100"/>
      <c r="AH28"/>
      <c r="AI28"/>
      <c r="AJ28"/>
      <c r="AK28"/>
      <c r="AL28"/>
      <c r="AM28"/>
      <c r="AN28"/>
      <c r="AO28"/>
      <c r="AP28"/>
      <c r="AQ28"/>
      <c r="AR28"/>
      <c r="AS28"/>
      <c r="AT28"/>
      <c r="AU28"/>
      <c r="AV28"/>
      <c r="AW28"/>
      <c r="AX28"/>
      <c r="AY28"/>
      <c r="AZ28"/>
      <c r="BA28"/>
      <c r="BB28"/>
    </row>
    <row r="29" spans="1:54" ht="27.6" customHeight="1">
      <c r="A29" s="68"/>
      <c r="B29" s="68"/>
      <c r="C29" s="68"/>
      <c r="D29" s="97"/>
      <c r="E29" s="49"/>
      <c r="F29" s="95" t="s">
        <v>336</v>
      </c>
      <c r="G29" s="49"/>
      <c r="H29" s="54"/>
      <c r="I29" s="54"/>
      <c r="J29" s="54"/>
      <c r="K29" s="54"/>
      <c r="L29" s="54"/>
      <c r="M29" s="54"/>
      <c r="N29" s="54"/>
      <c r="O29" s="54"/>
      <c r="P29" s="54"/>
      <c r="Q29" s="54"/>
      <c r="R29" s="54"/>
      <c r="S29" s="54"/>
      <c r="T29" s="54"/>
      <c r="U29" s="54"/>
      <c r="V29" s="54"/>
      <c r="W29" s="54"/>
      <c r="X29" s="54"/>
      <c r="Y29" s="54"/>
      <c r="Z29" s="54"/>
      <c r="AA29" s="54"/>
      <c r="AB29" s="54"/>
      <c r="AC29" s="54"/>
      <c r="AD29" s="151" t="s">
        <v>44</v>
      </c>
      <c r="AE29" s="54"/>
      <c r="AF29" s="71"/>
      <c r="AG29" s="146"/>
      <c r="AH29"/>
      <c r="AI29"/>
      <c r="AJ29"/>
      <c r="AK29"/>
      <c r="AL29"/>
      <c r="AM29"/>
      <c r="AN29"/>
      <c r="AO29"/>
      <c r="AP29"/>
      <c r="AQ29"/>
      <c r="AR29"/>
      <c r="AS29"/>
      <c r="AT29"/>
      <c r="AU29"/>
      <c r="AV29"/>
      <c r="AW29"/>
      <c r="AX29"/>
      <c r="AY29"/>
      <c r="AZ29"/>
      <c r="BA29"/>
      <c r="BB29"/>
    </row>
    <row r="30" spans="1:54" ht="49.15" customHeight="1">
      <c r="A30" s="68"/>
      <c r="B30" s="68"/>
      <c r="C30" s="68"/>
      <c r="D30" s="97"/>
      <c r="E30" s="49"/>
      <c r="F30" s="49"/>
      <c r="G30" s="49"/>
      <c r="H30" s="54"/>
      <c r="I30" s="54"/>
      <c r="J30" s="54"/>
      <c r="K30" s="54"/>
      <c r="L30" s="54"/>
      <c r="M30" s="54"/>
      <c r="N30" s="54"/>
      <c r="O30" s="54"/>
      <c r="P30" s="54"/>
      <c r="Q30" s="54"/>
      <c r="R30" s="54"/>
      <c r="S30" s="54"/>
      <c r="T30" s="54"/>
      <c r="U30" s="59" t="s">
        <v>404</v>
      </c>
      <c r="V30" s="54"/>
      <c r="W30" s="53"/>
      <c r="X30" s="54"/>
      <c r="Y30" s="54"/>
      <c r="Z30" s="54"/>
      <c r="AA30" s="54"/>
      <c r="AB30" s="54"/>
      <c r="AC30" s="54"/>
      <c r="AD30" s="54"/>
      <c r="AE30" s="151" t="s">
        <v>45</v>
      </c>
      <c r="AF30" s="130" t="s">
        <v>405</v>
      </c>
      <c r="AG30" s="101"/>
      <c r="AH30"/>
      <c r="AI30"/>
      <c r="AJ30"/>
      <c r="AK30"/>
      <c r="AL30"/>
      <c r="AM30"/>
      <c r="AN30"/>
      <c r="AO30"/>
      <c r="AP30"/>
      <c r="AQ30"/>
      <c r="AR30"/>
      <c r="AS30"/>
      <c r="AT30"/>
      <c r="AU30"/>
      <c r="AV30"/>
      <c r="AW30"/>
      <c r="AX30"/>
      <c r="AY30"/>
      <c r="AZ30"/>
      <c r="BA30"/>
      <c r="BB30"/>
    </row>
    <row r="31" spans="1:54" ht="50.45" customHeight="1">
      <c r="A31" s="68"/>
      <c r="B31" s="68"/>
      <c r="C31" s="68"/>
      <c r="D31" s="97"/>
      <c r="E31" s="49"/>
      <c r="F31" s="49"/>
      <c r="G31" s="49"/>
      <c r="H31" s="54"/>
      <c r="I31" s="53"/>
      <c r="J31" s="54"/>
      <c r="K31" s="54"/>
      <c r="L31" s="54"/>
      <c r="M31" s="54"/>
      <c r="N31" s="54"/>
      <c r="O31" s="59" t="s">
        <v>406</v>
      </c>
      <c r="P31" s="59" t="s">
        <v>406</v>
      </c>
      <c r="Q31" s="59" t="s">
        <v>406</v>
      </c>
      <c r="R31" s="59" t="s">
        <v>406</v>
      </c>
      <c r="S31" s="54"/>
      <c r="T31" s="54"/>
      <c r="U31" s="54"/>
      <c r="V31" s="54"/>
      <c r="W31" s="54"/>
      <c r="X31" s="54"/>
      <c r="Y31" s="54"/>
      <c r="Z31" s="54"/>
      <c r="AA31" s="54"/>
      <c r="AB31" s="54"/>
      <c r="AC31" s="54"/>
      <c r="AD31" s="54"/>
      <c r="AE31" s="130" t="s">
        <v>407</v>
      </c>
      <c r="AF31" s="151" t="s">
        <v>47</v>
      </c>
      <c r="AG31" s="102"/>
    </row>
    <row r="32" spans="1:54" ht="69.599999999999994" thickBot="1">
      <c r="A32" s="68"/>
      <c r="B32" s="68"/>
      <c r="C32" s="68"/>
      <c r="D32" s="116"/>
      <c r="E32" s="117"/>
      <c r="F32" s="117"/>
      <c r="G32" s="117"/>
      <c r="H32" s="148"/>
      <c r="I32" s="148"/>
      <c r="J32" s="148"/>
      <c r="K32" s="148"/>
      <c r="L32" s="148"/>
      <c r="M32" s="148"/>
      <c r="N32" s="148"/>
      <c r="O32" s="148"/>
      <c r="P32" s="148"/>
      <c r="Q32" s="148"/>
      <c r="R32" s="148"/>
      <c r="S32" s="148"/>
      <c r="T32" s="148"/>
      <c r="U32" s="148"/>
      <c r="V32" s="148"/>
      <c r="W32" s="148"/>
      <c r="X32" s="148"/>
      <c r="Y32" s="148"/>
      <c r="Z32" s="148"/>
      <c r="AA32" s="148"/>
      <c r="AB32" s="148"/>
      <c r="AC32" s="148"/>
      <c r="AD32" s="148"/>
      <c r="AE32" s="148"/>
      <c r="AF32" s="148"/>
      <c r="AG32" s="152" t="s">
        <v>48</v>
      </c>
    </row>
    <row r="33" spans="16:33">
      <c r="P33" s="196"/>
      <c r="Q33" s="196"/>
      <c r="R33" s="196"/>
      <c r="S33" s="196"/>
      <c r="T33" s="196"/>
      <c r="U33" s="196"/>
      <c r="V33" s="196"/>
      <c r="W33" s="196"/>
      <c r="X33" s="196"/>
      <c r="Y33" s="196"/>
      <c r="Z33" s="196"/>
      <c r="AA33" s="196"/>
      <c r="AB33" s="196"/>
      <c r="AC33" s="196"/>
      <c r="AD33" s="196"/>
      <c r="AE33" s="196"/>
      <c r="AF33" s="196"/>
      <c r="AG33" s="196"/>
    </row>
    <row r="34" spans="16:33">
      <c r="P34" s="172"/>
      <c r="Q34" s="196"/>
      <c r="R34" s="196"/>
      <c r="S34" s="196"/>
      <c r="T34" s="196"/>
      <c r="U34" s="196"/>
      <c r="V34" s="196"/>
      <c r="W34" s="196"/>
      <c r="X34" s="196"/>
      <c r="Y34" s="196"/>
      <c r="Z34" s="196"/>
      <c r="AA34" s="196"/>
      <c r="AB34" s="196"/>
      <c r="AC34" s="196"/>
      <c r="AD34" s="196"/>
      <c r="AE34" s="196"/>
      <c r="AF34" s="196"/>
      <c r="AG34" s="196"/>
    </row>
  </sheetData>
  <mergeCells count="7">
    <mergeCell ref="A1:AD1"/>
    <mergeCell ref="L9:L10"/>
    <mergeCell ref="AG9:AG10"/>
    <mergeCell ref="F9:F10"/>
    <mergeCell ref="J21:K22"/>
    <mergeCell ref="N9:N10"/>
    <mergeCell ref="H9:H10"/>
  </mergeCells>
  <pageMargins left="0.7" right="0.7" top="0.75" bottom="0.75" header="0.3" footer="0.3"/>
  <pageSetup fitToWidth="0"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BA40"/>
  <sheetViews>
    <sheetView zoomScale="30" zoomScaleNormal="30" workbookViewId="0">
      <selection activeCell="L20" sqref="L20"/>
    </sheetView>
  </sheetViews>
  <sheetFormatPr defaultColWidth="8.7109375" defaultRowHeight="14.45"/>
  <cols>
    <col min="1" max="1" width="8.7109375" customWidth="1"/>
    <col min="2" max="2" width="22.42578125" customWidth="1"/>
    <col min="3" max="3" width="11.28515625" style="82" customWidth="1"/>
    <col min="4" max="5" width="12.7109375" style="12" customWidth="1"/>
    <col min="6" max="6" width="16.28515625" style="12" customWidth="1"/>
    <col min="7" max="7" width="16.42578125" style="12" customWidth="1"/>
    <col min="8" max="8" width="15.42578125" style="13" customWidth="1"/>
    <col min="9" max="9" width="17.85546875" style="13" customWidth="1"/>
    <col min="10" max="13" width="18.7109375" style="13" customWidth="1"/>
    <col min="14" max="15" width="18.5703125" style="13" customWidth="1"/>
    <col min="16" max="16" width="15.7109375" style="13" customWidth="1"/>
    <col min="17" max="18" width="17.7109375" style="13" customWidth="1"/>
    <col min="19" max="20" width="15.28515625" style="13" customWidth="1"/>
    <col min="21" max="21" width="17.85546875" style="13" customWidth="1"/>
    <col min="22" max="22" width="18.7109375" style="13" customWidth="1"/>
    <col min="23" max="23" width="17.7109375" style="13" customWidth="1"/>
    <col min="24" max="24" width="12.7109375" style="13" customWidth="1"/>
    <col min="25" max="25" width="14.28515625" style="13" customWidth="1"/>
    <col min="26" max="26" width="15.28515625" style="13" customWidth="1"/>
    <col min="27" max="27" width="21.42578125" style="13" customWidth="1"/>
    <col min="28" max="28" width="14.42578125" style="13" customWidth="1"/>
    <col min="29" max="29" width="16.140625" style="13" customWidth="1"/>
    <col min="30" max="30" width="17.42578125" style="13" customWidth="1"/>
    <col min="31" max="31" width="13.85546875" style="13" customWidth="1"/>
    <col min="32" max="32" width="13.7109375" style="147" customWidth="1"/>
    <col min="33" max="33" width="12.7109375" style="13" customWidth="1"/>
    <col min="34" max="52" width="12.7109375" style="9" customWidth="1"/>
    <col min="53" max="53" width="8.7109375" style="10"/>
  </cols>
  <sheetData>
    <row r="1" spans="1:53" ht="24.4" customHeight="1">
      <c r="A1" s="238" t="s">
        <v>408</v>
      </c>
      <c r="B1" s="238"/>
      <c r="C1" s="238"/>
      <c r="D1" s="238"/>
      <c r="E1" s="238"/>
      <c r="F1" s="238"/>
      <c r="G1" s="238"/>
      <c r="H1" s="238"/>
      <c r="I1" s="238"/>
      <c r="J1" s="238"/>
      <c r="K1" s="238"/>
      <c r="L1" s="238"/>
      <c r="M1" s="238"/>
      <c r="N1" s="238"/>
      <c r="O1" s="238"/>
      <c r="P1" s="238"/>
      <c r="Q1" s="238"/>
      <c r="R1" s="238"/>
      <c r="S1" s="238"/>
      <c r="T1" s="238"/>
      <c r="U1" s="238"/>
      <c r="V1" s="238"/>
      <c r="W1" s="238"/>
      <c r="X1" s="238"/>
      <c r="Y1" s="238"/>
      <c r="Z1" s="238"/>
      <c r="AA1" s="238"/>
      <c r="AB1" s="238"/>
      <c r="AC1" s="238"/>
      <c r="AD1" s="237"/>
      <c r="AE1" s="237"/>
      <c r="AF1" s="237"/>
      <c r="AG1" s="196"/>
    </row>
    <row r="2" spans="1:53" ht="15" thickBot="1">
      <c r="A2" s="82"/>
      <c r="B2" s="82"/>
      <c r="H2" s="196"/>
      <c r="I2" s="196"/>
      <c r="J2" s="196"/>
      <c r="K2" s="196"/>
      <c r="L2" s="196"/>
      <c r="M2" s="196"/>
      <c r="N2" s="196"/>
      <c r="O2" s="196"/>
      <c r="P2" s="196"/>
      <c r="Q2" s="196"/>
      <c r="R2" s="196"/>
      <c r="S2" s="196"/>
      <c r="T2" s="196"/>
      <c r="U2" s="196"/>
      <c r="V2" s="196"/>
      <c r="W2" s="196"/>
      <c r="X2" s="196"/>
      <c r="Y2" s="196"/>
      <c r="Z2" s="196"/>
      <c r="AA2" s="196"/>
      <c r="AB2" s="196"/>
      <c r="AC2" s="196"/>
      <c r="AD2" s="196"/>
      <c r="AE2" s="196"/>
      <c r="AG2" s="196"/>
    </row>
    <row r="3" spans="1:53" ht="27.6">
      <c r="A3" s="19" t="s">
        <v>326</v>
      </c>
      <c r="B3" s="20" t="s">
        <v>327</v>
      </c>
      <c r="D3" s="174" t="s">
        <v>3</v>
      </c>
      <c r="E3" s="143"/>
      <c r="F3" s="143"/>
      <c r="G3" s="143"/>
      <c r="H3" s="112"/>
      <c r="I3" s="112"/>
      <c r="J3" s="112"/>
      <c r="K3" s="112"/>
      <c r="L3" s="112"/>
      <c r="M3" s="112"/>
      <c r="N3" s="112"/>
      <c r="O3" s="112"/>
      <c r="P3" s="112"/>
      <c r="Q3" s="112"/>
      <c r="R3" s="112"/>
      <c r="S3" s="112"/>
      <c r="T3" s="112"/>
      <c r="U3" s="112"/>
      <c r="V3" s="112"/>
      <c r="W3" s="112"/>
      <c r="X3" s="112"/>
      <c r="Y3" s="112"/>
      <c r="Z3" s="112"/>
      <c r="AA3" s="112"/>
      <c r="AB3" s="112"/>
      <c r="AC3" s="112"/>
      <c r="AD3" s="112"/>
      <c r="AE3" s="112"/>
      <c r="AF3" s="113"/>
      <c r="AG3" s="196"/>
    </row>
    <row r="4" spans="1:53" ht="27.6">
      <c r="A4" s="46"/>
      <c r="B4" s="131" t="s">
        <v>328</v>
      </c>
      <c r="D4" s="154"/>
      <c r="E4" s="155" t="s">
        <v>4</v>
      </c>
      <c r="F4" s="54"/>
      <c r="G4" s="54"/>
      <c r="H4" s="51"/>
      <c r="I4" s="51"/>
      <c r="J4" s="51"/>
      <c r="K4" s="51"/>
      <c r="L4" s="51"/>
      <c r="M4" s="51"/>
      <c r="N4" s="51"/>
      <c r="O4" s="51"/>
      <c r="P4" s="51"/>
      <c r="Q4" s="51"/>
      <c r="R4" s="51"/>
      <c r="S4" s="51"/>
      <c r="T4" s="51"/>
      <c r="U4" s="51"/>
      <c r="V4" s="51"/>
      <c r="W4" s="51"/>
      <c r="X4" s="51"/>
      <c r="Y4" s="51"/>
      <c r="Z4" s="51"/>
      <c r="AA4" s="51"/>
      <c r="AB4" s="51"/>
      <c r="AC4" s="51"/>
      <c r="AD4" s="51"/>
      <c r="AE4" s="51"/>
      <c r="AF4" s="100"/>
      <c r="AG4" s="196"/>
    </row>
    <row r="5" spans="1:53" ht="31.9" customHeight="1">
      <c r="A5" s="14"/>
      <c r="B5" s="129" t="s">
        <v>329</v>
      </c>
      <c r="D5" s="175" t="s">
        <v>330</v>
      </c>
      <c r="E5" s="54"/>
      <c r="F5" s="151" t="s">
        <v>5</v>
      </c>
      <c r="G5" s="54"/>
      <c r="H5" s="51"/>
      <c r="I5" s="51"/>
      <c r="J5" s="51"/>
      <c r="K5" s="51"/>
      <c r="L5" s="51"/>
      <c r="M5" s="51"/>
      <c r="N5" s="51"/>
      <c r="O5" s="51"/>
      <c r="P5" s="51"/>
      <c r="Q5" s="51"/>
      <c r="R5" s="51"/>
      <c r="S5" s="51"/>
      <c r="T5" s="51"/>
      <c r="U5" s="51"/>
      <c r="V5" s="51"/>
      <c r="W5" s="51"/>
      <c r="X5" s="51"/>
      <c r="Y5" s="51"/>
      <c r="Z5" s="51"/>
      <c r="AA5" s="51"/>
      <c r="AB5" s="51"/>
      <c r="AC5" s="51"/>
      <c r="AD5" s="51"/>
      <c r="AE5" s="51"/>
      <c r="AF5" s="100"/>
      <c r="AG5" s="196"/>
    </row>
    <row r="6" spans="1:53" ht="36" customHeight="1">
      <c r="A6" s="15"/>
      <c r="B6" s="134" t="s">
        <v>331</v>
      </c>
      <c r="D6" s="154"/>
      <c r="E6" s="52" t="s">
        <v>330</v>
      </c>
      <c r="F6" s="54"/>
      <c r="G6" s="155" t="s">
        <v>6</v>
      </c>
      <c r="H6" s="51"/>
      <c r="I6" s="51"/>
      <c r="J6" s="51"/>
      <c r="K6" s="51"/>
      <c r="L6" s="51"/>
      <c r="M6" s="51"/>
      <c r="N6" s="51"/>
      <c r="O6" s="51"/>
      <c r="P6" s="51"/>
      <c r="Q6" s="51"/>
      <c r="R6" s="51"/>
      <c r="S6" s="51"/>
      <c r="T6" s="51"/>
      <c r="U6" s="51"/>
      <c r="V6" s="51"/>
      <c r="W6" s="51"/>
      <c r="X6" s="51"/>
      <c r="Y6" s="51"/>
      <c r="Z6" s="51"/>
      <c r="AA6" s="51"/>
      <c r="AB6" s="51"/>
      <c r="AC6" s="51"/>
      <c r="AD6" s="51"/>
      <c r="AE6" s="51"/>
      <c r="AF6" s="100"/>
      <c r="AG6" s="196"/>
    </row>
    <row r="7" spans="1:53" ht="39" customHeight="1">
      <c r="A7" s="47"/>
      <c r="B7" s="122" t="s">
        <v>332</v>
      </c>
      <c r="D7" s="154"/>
      <c r="E7" s="54"/>
      <c r="F7" s="56" t="s">
        <v>333</v>
      </c>
      <c r="G7" s="54"/>
      <c r="H7" s="155" t="s">
        <v>7</v>
      </c>
      <c r="I7" s="155"/>
      <c r="J7" s="54"/>
      <c r="K7" s="54"/>
      <c r="L7" s="54"/>
      <c r="M7" s="54"/>
      <c r="N7" s="57"/>
      <c r="O7" s="57"/>
      <c r="P7" s="110" t="s">
        <v>334</v>
      </c>
      <c r="Q7" s="54"/>
      <c r="R7" s="54"/>
      <c r="S7" s="54"/>
      <c r="T7" s="54"/>
      <c r="U7" s="54"/>
      <c r="V7" s="54"/>
      <c r="W7" s="54"/>
      <c r="X7" s="51"/>
      <c r="Y7" s="51"/>
      <c r="Z7" s="51"/>
      <c r="AA7" s="51"/>
      <c r="AB7" s="51"/>
      <c r="AC7" s="51"/>
      <c r="AD7" s="51"/>
      <c r="AE7" s="103"/>
      <c r="AF7" s="156"/>
      <c r="AG7" s="82"/>
      <c r="AH7"/>
      <c r="AI7"/>
      <c r="AJ7"/>
      <c r="AK7"/>
      <c r="AL7"/>
      <c r="AM7"/>
      <c r="AN7"/>
      <c r="AO7"/>
      <c r="AP7"/>
      <c r="AQ7"/>
      <c r="AR7"/>
      <c r="AS7"/>
      <c r="AT7"/>
      <c r="AU7"/>
      <c r="AV7"/>
      <c r="AW7"/>
      <c r="AX7"/>
      <c r="AY7"/>
      <c r="AZ7"/>
      <c r="BA7"/>
    </row>
    <row r="8" spans="1:53" ht="58.15" customHeight="1" thickBot="1">
      <c r="A8" s="16"/>
      <c r="B8" s="139" t="s">
        <v>335</v>
      </c>
      <c r="D8" s="98"/>
      <c r="E8" s="54"/>
      <c r="F8" s="56"/>
      <c r="G8" s="54"/>
      <c r="H8" s="120"/>
      <c r="I8" s="155" t="s">
        <v>409</v>
      </c>
      <c r="J8" s="124"/>
      <c r="K8" s="124"/>
      <c r="L8" s="124"/>
      <c r="M8" s="124"/>
      <c r="N8" s="56"/>
      <c r="O8" s="108"/>
      <c r="P8" s="119"/>
      <c r="Q8" s="54"/>
      <c r="R8" s="54"/>
      <c r="S8" s="54"/>
      <c r="T8" s="54"/>
      <c r="U8" s="54"/>
      <c r="V8" s="54"/>
      <c r="W8" s="54"/>
      <c r="X8" s="59"/>
      <c r="Y8" s="51"/>
      <c r="Z8" s="51"/>
      <c r="AA8" s="51"/>
      <c r="AB8" s="51"/>
      <c r="AC8" s="51"/>
      <c r="AD8" s="51"/>
      <c r="AE8" s="94"/>
      <c r="AF8" s="182" t="s">
        <v>410</v>
      </c>
      <c r="AG8" s="82"/>
      <c r="AH8"/>
      <c r="AI8"/>
      <c r="AJ8"/>
      <c r="AK8"/>
      <c r="AL8"/>
      <c r="AM8"/>
      <c r="AN8"/>
      <c r="AO8"/>
      <c r="AP8"/>
      <c r="AQ8"/>
      <c r="AR8"/>
      <c r="AS8"/>
      <c r="AT8"/>
      <c r="AU8"/>
      <c r="AV8"/>
      <c r="AW8"/>
      <c r="AX8"/>
      <c r="AY8"/>
      <c r="AZ8"/>
      <c r="BA8"/>
    </row>
    <row r="9" spans="1:53" ht="42.6" customHeight="1">
      <c r="A9" s="17"/>
      <c r="B9" s="138" t="s">
        <v>339</v>
      </c>
      <c r="D9" s="157"/>
      <c r="E9" s="54"/>
      <c r="F9" s="241" t="s">
        <v>336</v>
      </c>
      <c r="G9" s="54"/>
      <c r="H9" s="120"/>
      <c r="I9" s="123"/>
      <c r="J9" s="174" t="s">
        <v>10</v>
      </c>
      <c r="K9" s="158"/>
      <c r="L9" s="158"/>
      <c r="M9" s="159"/>
      <c r="N9" s="218" t="s">
        <v>411</v>
      </c>
      <c r="O9" s="108"/>
      <c r="P9" s="228" t="s">
        <v>334</v>
      </c>
      <c r="Q9" s="51"/>
      <c r="R9" s="51"/>
      <c r="S9" s="51"/>
      <c r="T9" s="51"/>
      <c r="U9" s="51"/>
      <c r="V9" s="51"/>
      <c r="W9" s="96" t="s">
        <v>412</v>
      </c>
      <c r="X9" s="51"/>
      <c r="Y9" s="51"/>
      <c r="Z9" s="51"/>
      <c r="AA9" s="51"/>
      <c r="AB9" s="51"/>
      <c r="AC9" s="51"/>
      <c r="AD9" s="51"/>
      <c r="AE9" s="103"/>
      <c r="AF9" s="232" t="s">
        <v>410</v>
      </c>
      <c r="AG9" s="82"/>
      <c r="AH9"/>
      <c r="AI9"/>
      <c r="AJ9"/>
      <c r="AK9"/>
      <c r="AL9"/>
      <c r="AM9"/>
      <c r="AN9"/>
      <c r="AO9"/>
      <c r="AP9"/>
      <c r="AQ9"/>
      <c r="AR9"/>
      <c r="AS9"/>
      <c r="AT9"/>
      <c r="AU9"/>
      <c r="AV9"/>
      <c r="AW9"/>
      <c r="AX9"/>
      <c r="AY9"/>
      <c r="AZ9"/>
      <c r="BA9"/>
    </row>
    <row r="10" spans="1:53" s="82" customFormat="1" ht="53.45" customHeight="1" thickBot="1">
      <c r="A10" s="18"/>
      <c r="B10" s="137" t="s">
        <v>344</v>
      </c>
      <c r="D10" s="157"/>
      <c r="E10" s="54"/>
      <c r="F10" s="242"/>
      <c r="G10" s="54"/>
      <c r="H10" s="120"/>
      <c r="I10" s="123"/>
      <c r="J10" s="160"/>
      <c r="K10" s="155" t="s">
        <v>12</v>
      </c>
      <c r="L10" s="103"/>
      <c r="M10" s="161"/>
      <c r="N10" s="244"/>
      <c r="O10" s="108"/>
      <c r="P10" s="235"/>
      <c r="Q10" s="51"/>
      <c r="R10" s="51"/>
      <c r="S10" s="51"/>
      <c r="T10" s="51"/>
      <c r="U10" s="51"/>
      <c r="V10" s="51"/>
      <c r="W10" s="51"/>
      <c r="X10" s="51"/>
      <c r="Y10" s="51"/>
      <c r="Z10" s="51"/>
      <c r="AA10" s="51"/>
      <c r="AB10" s="51"/>
      <c r="AC10" s="51"/>
      <c r="AD10" s="51"/>
      <c r="AE10" s="103"/>
      <c r="AF10" s="233"/>
    </row>
    <row r="11" spans="1:53" s="82" customFormat="1" ht="74.45" customHeight="1" thickBot="1">
      <c r="A11" s="45"/>
      <c r="B11" s="75"/>
      <c r="D11" s="157"/>
      <c r="E11" s="54"/>
      <c r="F11" s="242"/>
      <c r="G11" s="54"/>
      <c r="H11" s="120"/>
      <c r="I11" s="123"/>
      <c r="J11" s="160"/>
      <c r="K11" s="165" t="s">
        <v>413</v>
      </c>
      <c r="L11" s="155" t="s">
        <v>14</v>
      </c>
      <c r="M11" s="177" t="s">
        <v>414</v>
      </c>
      <c r="N11" s="244"/>
      <c r="O11" s="108"/>
      <c r="P11" s="235"/>
      <c r="Q11" s="60"/>
      <c r="R11" s="51"/>
      <c r="S11" s="55" t="s">
        <v>415</v>
      </c>
      <c r="T11" s="55" t="s">
        <v>415</v>
      </c>
      <c r="U11" s="55"/>
      <c r="V11" s="60" t="s">
        <v>416</v>
      </c>
      <c r="W11" s="60" t="s">
        <v>417</v>
      </c>
      <c r="X11" s="51"/>
      <c r="Y11" s="51"/>
      <c r="Z11" s="51"/>
      <c r="AA11" s="51"/>
      <c r="AB11" s="51"/>
      <c r="AC11" s="51"/>
      <c r="AD11" s="51"/>
      <c r="AE11" s="103"/>
      <c r="AF11" s="233"/>
    </row>
    <row r="12" spans="1:53" s="82" customFormat="1" ht="54.6" customHeight="1" thickBot="1">
      <c r="A12" s="76" t="s">
        <v>350</v>
      </c>
      <c r="B12" s="77" t="s">
        <v>351</v>
      </c>
      <c r="D12" s="157"/>
      <c r="E12" s="54"/>
      <c r="F12" s="243"/>
      <c r="G12" s="54"/>
      <c r="H12" s="120"/>
      <c r="I12" s="123"/>
      <c r="J12" s="162"/>
      <c r="K12" s="163"/>
      <c r="L12" s="164"/>
      <c r="M12" s="178" t="s">
        <v>16</v>
      </c>
      <c r="N12" s="219"/>
      <c r="O12" s="108"/>
      <c r="P12" s="229"/>
      <c r="Q12" s="55"/>
      <c r="R12" s="55"/>
      <c r="S12" s="55"/>
      <c r="T12" s="55"/>
      <c r="U12" s="55"/>
      <c r="V12" s="165"/>
      <c r="W12" s="55"/>
      <c r="X12" s="51"/>
      <c r="Y12" s="51"/>
      <c r="Z12" s="51"/>
      <c r="AA12" s="51"/>
      <c r="AB12" s="53"/>
      <c r="AC12" s="51"/>
      <c r="AD12" s="51"/>
      <c r="AE12" s="103"/>
      <c r="AF12" s="234"/>
    </row>
    <row r="13" spans="1:53" s="82" customFormat="1" ht="42" customHeight="1">
      <c r="A13" s="78" t="s">
        <v>352</v>
      </c>
      <c r="B13" s="48" t="s">
        <v>353</v>
      </c>
      <c r="D13" s="98" t="s">
        <v>349</v>
      </c>
      <c r="E13" s="54"/>
      <c r="F13" s="56"/>
      <c r="G13" s="54"/>
      <c r="H13" s="110"/>
      <c r="I13" s="57"/>
      <c r="J13" s="125"/>
      <c r="K13" s="125"/>
      <c r="L13" s="125"/>
      <c r="M13" s="125"/>
      <c r="N13" s="155" t="s">
        <v>13</v>
      </c>
      <c r="O13" s="155"/>
      <c r="P13" s="155"/>
      <c r="Q13" s="51"/>
      <c r="R13" s="51"/>
      <c r="S13" s="55"/>
      <c r="T13" s="51"/>
      <c r="U13" s="51"/>
      <c r="V13" s="51"/>
      <c r="W13" s="51"/>
      <c r="X13" s="51"/>
      <c r="Y13" s="51"/>
      <c r="Z13" s="51"/>
      <c r="AA13" s="51"/>
      <c r="AB13" s="51"/>
      <c r="AC13" s="51"/>
      <c r="AD13" s="51"/>
      <c r="AE13" s="103"/>
      <c r="AF13" s="156"/>
    </row>
    <row r="14" spans="1:53" s="82" customFormat="1" ht="42" customHeight="1">
      <c r="A14" s="78" t="s">
        <v>355</v>
      </c>
      <c r="B14" s="48" t="s">
        <v>356</v>
      </c>
      <c r="D14" s="98"/>
      <c r="E14" s="54"/>
      <c r="F14" s="56" t="s">
        <v>330</v>
      </c>
      <c r="G14" s="54"/>
      <c r="H14" s="110"/>
      <c r="I14" s="57"/>
      <c r="J14" s="51"/>
      <c r="K14" s="51"/>
      <c r="L14" s="51"/>
      <c r="M14" s="51"/>
      <c r="N14" s="155"/>
      <c r="O14" s="155" t="s">
        <v>15</v>
      </c>
      <c r="P14" s="155"/>
      <c r="Q14" s="51"/>
      <c r="R14" s="51"/>
      <c r="S14" s="55"/>
      <c r="T14" s="51"/>
      <c r="U14" s="51"/>
      <c r="V14" s="51"/>
      <c r="W14" s="51"/>
      <c r="X14" s="51"/>
      <c r="Y14" s="51"/>
      <c r="Z14" s="51"/>
      <c r="AA14" s="51"/>
      <c r="AB14" s="51"/>
      <c r="AC14" s="51"/>
      <c r="AD14" s="51"/>
      <c r="AE14" s="103"/>
      <c r="AF14" s="156"/>
    </row>
    <row r="15" spans="1:53" s="82" customFormat="1" ht="63.6" customHeight="1" thickBot="1">
      <c r="A15" s="185" t="s">
        <v>363</v>
      </c>
      <c r="B15" s="186" t="s">
        <v>364</v>
      </c>
      <c r="D15" s="98"/>
      <c r="E15" s="54"/>
      <c r="F15" s="56"/>
      <c r="G15" s="54"/>
      <c r="H15" s="110"/>
      <c r="I15" s="57"/>
      <c r="J15" s="51"/>
      <c r="K15" s="51"/>
      <c r="L15" s="51"/>
      <c r="M15" s="51"/>
      <c r="N15" s="155"/>
      <c r="O15" s="179" t="s">
        <v>354</v>
      </c>
      <c r="P15" s="155" t="s">
        <v>17</v>
      </c>
      <c r="Q15" s="51"/>
      <c r="R15" s="51"/>
      <c r="S15" s="51"/>
      <c r="T15" s="51"/>
      <c r="U15" s="51"/>
      <c r="V15" s="51"/>
      <c r="W15" s="51"/>
      <c r="X15" s="51"/>
      <c r="Y15" s="51"/>
      <c r="Z15" s="51"/>
      <c r="AA15" s="51"/>
      <c r="AB15" s="51"/>
      <c r="AC15" s="51"/>
      <c r="AD15" s="51"/>
      <c r="AE15" s="103"/>
      <c r="AF15" s="156"/>
    </row>
    <row r="16" spans="1:53" s="82" customFormat="1" ht="58.15" customHeight="1" thickBot="1">
      <c r="A16" s="140" t="s">
        <v>366</v>
      </c>
      <c r="B16" s="141" t="s">
        <v>367</v>
      </c>
      <c r="D16" s="157"/>
      <c r="E16" s="54"/>
      <c r="F16" s="56" t="s">
        <v>371</v>
      </c>
      <c r="G16" s="54"/>
      <c r="H16" s="110"/>
      <c r="I16" s="54"/>
      <c r="J16" s="51"/>
      <c r="K16" s="51"/>
      <c r="L16" s="60" t="s">
        <v>418</v>
      </c>
      <c r="M16" s="55"/>
      <c r="N16" s="115"/>
      <c r="O16" s="115"/>
      <c r="P16" s="133" t="s">
        <v>361</v>
      </c>
      <c r="Q16" s="155" t="s">
        <v>21</v>
      </c>
      <c r="R16" s="55"/>
      <c r="S16" s="55"/>
      <c r="T16" s="55"/>
      <c r="U16" s="55"/>
      <c r="V16" s="55"/>
      <c r="W16" s="55"/>
      <c r="X16" s="51"/>
      <c r="Y16" s="51"/>
      <c r="Z16" s="51"/>
      <c r="AA16" s="51"/>
      <c r="AB16" s="53"/>
      <c r="AC16" s="51"/>
      <c r="AD16" s="51"/>
      <c r="AE16" s="103"/>
      <c r="AF16" s="156"/>
    </row>
    <row r="17" spans="1:53" s="82" customFormat="1" ht="52.15" customHeight="1">
      <c r="D17" s="154"/>
      <c r="E17" s="54"/>
      <c r="F17" s="56"/>
      <c r="G17" s="52"/>
      <c r="H17" s="110" t="s">
        <v>358</v>
      </c>
      <c r="I17" s="59"/>
      <c r="J17" s="58"/>
      <c r="K17" s="58"/>
      <c r="L17" s="55" t="s">
        <v>419</v>
      </c>
      <c r="M17" s="103"/>
      <c r="N17" s="56"/>
      <c r="O17" s="56"/>
      <c r="P17" s="133" t="s">
        <v>361</v>
      </c>
      <c r="Q17" s="55"/>
      <c r="R17" s="155" t="s">
        <v>420</v>
      </c>
      <c r="S17" s="155"/>
      <c r="T17" s="165"/>
      <c r="U17" s="155"/>
      <c r="V17" s="155"/>
      <c r="W17" s="155"/>
      <c r="X17" s="51"/>
      <c r="Y17" s="51"/>
      <c r="Z17" s="51"/>
      <c r="AA17" s="51"/>
      <c r="AB17" s="53"/>
      <c r="AC17" s="51"/>
      <c r="AD17" s="51"/>
      <c r="AE17" s="103"/>
      <c r="AF17" s="156"/>
    </row>
    <row r="18" spans="1:53" s="82" customFormat="1" ht="69" customHeight="1">
      <c r="D18" s="154"/>
      <c r="E18" s="54"/>
      <c r="F18" s="176" t="s">
        <v>421</v>
      </c>
      <c r="G18" s="52"/>
      <c r="H18" s="110" t="s">
        <v>358</v>
      </c>
      <c r="I18" s="53" t="s">
        <v>422</v>
      </c>
      <c r="J18" s="58" t="s">
        <v>423</v>
      </c>
      <c r="K18" s="58"/>
      <c r="L18" s="103"/>
      <c r="M18" s="55"/>
      <c r="N18" s="56"/>
      <c r="O18" s="56"/>
      <c r="P18" s="133" t="s">
        <v>361</v>
      </c>
      <c r="Q18" s="55"/>
      <c r="R18" s="180" t="s">
        <v>424</v>
      </c>
      <c r="S18" s="155" t="s">
        <v>243</v>
      </c>
      <c r="T18" s="155"/>
      <c r="U18" s="155"/>
      <c r="V18" s="155"/>
      <c r="W18" s="155"/>
      <c r="X18" s="51"/>
      <c r="Y18" s="51"/>
      <c r="Z18" s="51"/>
      <c r="AA18" s="51"/>
      <c r="AB18" s="53"/>
      <c r="AC18" s="51"/>
      <c r="AD18" s="51"/>
      <c r="AE18" s="103"/>
      <c r="AF18" s="156"/>
    </row>
    <row r="19" spans="1:53" s="82" customFormat="1" ht="74.45" customHeight="1">
      <c r="D19" s="154"/>
      <c r="E19" s="54"/>
      <c r="F19" s="56"/>
      <c r="G19" s="52"/>
      <c r="H19" s="110" t="s">
        <v>358</v>
      </c>
      <c r="I19" s="53" t="s">
        <v>422</v>
      </c>
      <c r="J19" s="58" t="s">
        <v>423</v>
      </c>
      <c r="K19" s="58"/>
      <c r="L19" s="55" t="s">
        <v>418</v>
      </c>
      <c r="M19" s="55" t="s">
        <v>425</v>
      </c>
      <c r="N19" s="56"/>
      <c r="O19" s="56"/>
      <c r="P19" s="133" t="s">
        <v>361</v>
      </c>
      <c r="Q19" s="55"/>
      <c r="R19" s="180" t="s">
        <v>424</v>
      </c>
      <c r="S19" s="155"/>
      <c r="T19" s="155" t="s">
        <v>324</v>
      </c>
      <c r="U19" s="155"/>
      <c r="V19" s="155"/>
      <c r="W19" s="155"/>
      <c r="X19" s="51"/>
      <c r="Y19" s="51"/>
      <c r="Z19" s="51"/>
      <c r="AA19" s="51"/>
      <c r="AB19" s="53"/>
      <c r="AC19" s="51"/>
      <c r="AD19" s="51"/>
      <c r="AE19" s="103"/>
      <c r="AF19" s="156"/>
    </row>
    <row r="20" spans="1:53" s="82" customFormat="1" ht="43.15" customHeight="1">
      <c r="D20" s="154"/>
      <c r="E20" s="54"/>
      <c r="F20" s="56"/>
      <c r="G20" s="52"/>
      <c r="H20" s="110" t="s">
        <v>358</v>
      </c>
      <c r="I20" s="59"/>
      <c r="J20" s="58" t="s">
        <v>423</v>
      </c>
      <c r="K20" s="58"/>
      <c r="L20" s="202" t="s">
        <v>418</v>
      </c>
      <c r="M20" s="55"/>
      <c r="N20" s="56"/>
      <c r="O20" s="56"/>
      <c r="P20" s="133" t="s">
        <v>361</v>
      </c>
      <c r="Q20" s="55"/>
      <c r="R20" s="180" t="s">
        <v>424</v>
      </c>
      <c r="S20" s="155"/>
      <c r="T20" s="155"/>
      <c r="U20" s="155" t="s">
        <v>426</v>
      </c>
      <c r="V20" s="155"/>
      <c r="W20" s="155"/>
      <c r="X20" s="51"/>
      <c r="Y20" s="51"/>
      <c r="Z20" s="51"/>
      <c r="AA20" s="51"/>
      <c r="AB20" s="53"/>
      <c r="AC20" s="51"/>
      <c r="AD20" s="51"/>
      <c r="AE20" s="103"/>
      <c r="AF20" s="156"/>
    </row>
    <row r="21" spans="1:53" s="82" customFormat="1" ht="78" customHeight="1">
      <c r="D21" s="154"/>
      <c r="E21" s="54"/>
      <c r="F21" s="56"/>
      <c r="G21" s="52"/>
      <c r="H21" s="110" t="s">
        <v>358</v>
      </c>
      <c r="I21" s="53" t="s">
        <v>422</v>
      </c>
      <c r="J21" s="58" t="s">
        <v>423</v>
      </c>
      <c r="K21" s="58"/>
      <c r="L21" s="55" t="s">
        <v>427</v>
      </c>
      <c r="M21" s="55" t="s">
        <v>428</v>
      </c>
      <c r="N21" s="56"/>
      <c r="O21" s="56"/>
      <c r="P21" s="133" t="s">
        <v>361</v>
      </c>
      <c r="Q21" s="55"/>
      <c r="R21" s="180" t="s">
        <v>424</v>
      </c>
      <c r="S21" s="155"/>
      <c r="T21" s="155"/>
      <c r="U21" s="155"/>
      <c r="V21" s="155" t="s">
        <v>429</v>
      </c>
      <c r="W21" s="155"/>
      <c r="X21" s="51"/>
      <c r="Y21" s="51"/>
      <c r="Z21" s="51"/>
      <c r="AA21" s="51"/>
      <c r="AB21" s="53"/>
      <c r="AC21" s="51"/>
      <c r="AD21" s="51"/>
      <c r="AE21" s="103"/>
      <c r="AF21" s="156"/>
    </row>
    <row r="22" spans="1:53" s="82" customFormat="1" ht="77.45" customHeight="1">
      <c r="D22" s="154"/>
      <c r="E22" s="54"/>
      <c r="F22" s="103"/>
      <c r="G22" s="52" t="s">
        <v>430</v>
      </c>
      <c r="H22" s="110" t="s">
        <v>358</v>
      </c>
      <c r="I22" s="53" t="s">
        <v>422</v>
      </c>
      <c r="J22" s="58" t="s">
        <v>431</v>
      </c>
      <c r="K22" s="58"/>
      <c r="L22" s="55" t="s">
        <v>427</v>
      </c>
      <c r="M22" s="55" t="s">
        <v>432</v>
      </c>
      <c r="N22" s="56"/>
      <c r="O22" s="56"/>
      <c r="P22" s="133" t="s">
        <v>361</v>
      </c>
      <c r="Q22" s="55"/>
      <c r="R22" s="155"/>
      <c r="S22" s="155"/>
      <c r="T22" s="155"/>
      <c r="U22" s="155"/>
      <c r="V22" s="155"/>
      <c r="W22" s="155" t="s">
        <v>433</v>
      </c>
      <c r="X22" s="51"/>
      <c r="Y22" s="51"/>
      <c r="Z22" s="51"/>
      <c r="AA22" s="51"/>
      <c r="AB22" s="53" t="s">
        <v>434</v>
      </c>
      <c r="AC22" s="96" t="s">
        <v>435</v>
      </c>
      <c r="AD22" s="51"/>
      <c r="AE22" s="103"/>
      <c r="AF22" s="156"/>
    </row>
    <row r="23" spans="1:53" s="82" customFormat="1" ht="77.45" customHeight="1">
      <c r="D23" s="154"/>
      <c r="E23" s="54"/>
      <c r="F23" s="54"/>
      <c r="G23" s="54"/>
      <c r="H23" s="54"/>
      <c r="I23" s="59" t="s">
        <v>391</v>
      </c>
      <c r="J23" s="58" t="s">
        <v>392</v>
      </c>
      <c r="K23" s="58"/>
      <c r="L23" s="60" t="s">
        <v>393</v>
      </c>
      <c r="M23" s="103"/>
      <c r="N23" s="51"/>
      <c r="O23" s="51"/>
      <c r="P23" s="51"/>
      <c r="Q23" s="60"/>
      <c r="R23" s="51"/>
      <c r="S23" s="51"/>
      <c r="T23" s="51"/>
      <c r="U23" s="51"/>
      <c r="V23" s="51"/>
      <c r="W23" s="51"/>
      <c r="X23" s="155" t="s">
        <v>38</v>
      </c>
      <c r="Y23" s="51"/>
      <c r="Z23" s="51"/>
      <c r="AA23" s="51"/>
      <c r="AB23" s="51"/>
      <c r="AC23" s="51"/>
      <c r="AD23" s="51"/>
      <c r="AE23" s="103"/>
      <c r="AF23" s="156"/>
    </row>
    <row r="24" spans="1:53" s="82" customFormat="1" ht="93" customHeight="1">
      <c r="D24" s="154"/>
      <c r="E24" s="54"/>
      <c r="F24" s="54"/>
      <c r="G24" s="57"/>
      <c r="H24" s="51"/>
      <c r="I24" s="51"/>
      <c r="J24" s="51"/>
      <c r="K24" s="51"/>
      <c r="L24" s="51"/>
      <c r="M24" s="51"/>
      <c r="N24" s="51"/>
      <c r="O24" s="51"/>
      <c r="P24" s="51"/>
      <c r="Q24" s="51"/>
      <c r="R24" s="96" t="s">
        <v>436</v>
      </c>
      <c r="S24" s="60"/>
      <c r="T24" s="60"/>
      <c r="U24" s="96" t="s">
        <v>437</v>
      </c>
      <c r="V24" s="96" t="s">
        <v>438</v>
      </c>
      <c r="W24" s="60"/>
      <c r="X24" s="51"/>
      <c r="Y24" s="155" t="s">
        <v>40</v>
      </c>
      <c r="Z24" s="51"/>
      <c r="AA24" s="121" t="s">
        <v>439</v>
      </c>
      <c r="AB24" s="51"/>
      <c r="AC24" s="51"/>
      <c r="AD24" s="51"/>
      <c r="AE24" s="103"/>
      <c r="AF24" s="156"/>
    </row>
    <row r="25" spans="1:53" s="82" customFormat="1" ht="90.6" customHeight="1">
      <c r="D25" s="154"/>
      <c r="E25" s="54"/>
      <c r="F25" s="54"/>
      <c r="G25" s="57"/>
      <c r="H25" s="51"/>
      <c r="I25" s="51"/>
      <c r="J25" s="51"/>
      <c r="K25" s="51"/>
      <c r="L25" s="51"/>
      <c r="M25" s="51"/>
      <c r="N25" s="51"/>
      <c r="O25" s="51"/>
      <c r="P25" s="51"/>
      <c r="Q25" s="51"/>
      <c r="R25" s="96" t="s">
        <v>440</v>
      </c>
      <c r="S25" s="60"/>
      <c r="T25" s="60"/>
      <c r="U25" s="96" t="s">
        <v>441</v>
      </c>
      <c r="V25" s="96" t="s">
        <v>442</v>
      </c>
      <c r="W25" s="60"/>
      <c r="X25" s="51"/>
      <c r="Y25" s="51"/>
      <c r="Z25" s="155" t="s">
        <v>41</v>
      </c>
      <c r="AA25" s="121" t="s">
        <v>439</v>
      </c>
      <c r="AB25" s="51"/>
      <c r="AC25" s="51"/>
      <c r="AD25" s="51"/>
      <c r="AE25" s="103"/>
      <c r="AF25" s="156"/>
    </row>
    <row r="26" spans="1:53" s="82" customFormat="1" ht="75.599999999999994" customHeight="1">
      <c r="D26" s="154"/>
      <c r="E26" s="166"/>
      <c r="F26" s="56"/>
      <c r="G26" s="52" t="s">
        <v>443</v>
      </c>
      <c r="H26" s="51"/>
      <c r="I26" s="51"/>
      <c r="J26" s="58"/>
      <c r="K26" s="58"/>
      <c r="L26" s="58"/>
      <c r="M26" s="58"/>
      <c r="N26" s="51"/>
      <c r="O26" s="51"/>
      <c r="P26" s="51"/>
      <c r="Q26" s="51"/>
      <c r="R26" s="58" t="s">
        <v>444</v>
      </c>
      <c r="S26" s="53"/>
      <c r="T26" s="53"/>
      <c r="U26" s="181" t="s">
        <v>445</v>
      </c>
      <c r="V26" s="58" t="s">
        <v>446</v>
      </c>
      <c r="W26" s="53"/>
      <c r="X26" s="51"/>
      <c r="Y26" s="62"/>
      <c r="Z26" s="62"/>
      <c r="AA26" s="155" t="s">
        <v>42</v>
      </c>
      <c r="AB26" s="51"/>
      <c r="AC26" s="51"/>
      <c r="AD26" s="51"/>
      <c r="AE26" s="103"/>
      <c r="AF26" s="156"/>
    </row>
    <row r="27" spans="1:53" s="82" customFormat="1" ht="72">
      <c r="D27" s="154"/>
      <c r="E27" s="54"/>
      <c r="F27" s="56" t="s">
        <v>336</v>
      </c>
      <c r="G27" s="54"/>
      <c r="H27" s="51"/>
      <c r="I27" s="53"/>
      <c r="J27" s="51"/>
      <c r="K27" s="51"/>
      <c r="L27" s="60"/>
      <c r="M27" s="60"/>
      <c r="N27" s="51"/>
      <c r="O27" s="51"/>
      <c r="P27" s="51"/>
      <c r="Q27" s="53"/>
      <c r="R27" s="53"/>
      <c r="S27" s="53"/>
      <c r="T27" s="53"/>
      <c r="U27" s="53"/>
      <c r="V27" s="53"/>
      <c r="W27" s="58" t="s">
        <v>447</v>
      </c>
      <c r="X27" s="51"/>
      <c r="Y27" s="51"/>
      <c r="Z27" s="51"/>
      <c r="AA27" s="51"/>
      <c r="AB27" s="155" t="s">
        <v>43</v>
      </c>
      <c r="AC27" s="183" t="s">
        <v>403</v>
      </c>
      <c r="AD27" s="51"/>
      <c r="AE27" s="103"/>
      <c r="AF27" s="156"/>
    </row>
    <row r="28" spans="1:53" s="82" customFormat="1" ht="28.9" customHeight="1">
      <c r="D28" s="154"/>
      <c r="E28" s="54"/>
      <c r="F28" s="56" t="s">
        <v>336</v>
      </c>
      <c r="G28" s="54"/>
      <c r="H28" s="51"/>
      <c r="I28" s="51"/>
      <c r="J28" s="51"/>
      <c r="K28" s="51"/>
      <c r="L28" s="51"/>
      <c r="M28" s="51"/>
      <c r="N28" s="51"/>
      <c r="O28" s="51"/>
      <c r="P28" s="51"/>
      <c r="Q28" s="51"/>
      <c r="R28" s="51"/>
      <c r="S28" s="51"/>
      <c r="T28" s="51"/>
      <c r="U28" s="51"/>
      <c r="V28" s="51"/>
      <c r="W28" s="51"/>
      <c r="X28" s="51"/>
      <c r="Y28" s="51"/>
      <c r="Z28" s="51"/>
      <c r="AA28" s="51"/>
      <c r="AB28" s="51"/>
      <c r="AC28" s="169" t="s">
        <v>44</v>
      </c>
      <c r="AD28" s="51"/>
      <c r="AE28" s="103"/>
      <c r="AF28" s="156"/>
    </row>
    <row r="29" spans="1:53" s="82" customFormat="1" ht="45.6" customHeight="1">
      <c r="D29" s="154"/>
      <c r="E29" s="54"/>
      <c r="F29" s="54"/>
      <c r="G29" s="54"/>
      <c r="H29" s="51"/>
      <c r="I29" s="59" t="s">
        <v>448</v>
      </c>
      <c r="J29" s="51"/>
      <c r="K29" s="51"/>
      <c r="L29" s="51"/>
      <c r="M29" s="51"/>
      <c r="N29" s="51"/>
      <c r="O29" s="51"/>
      <c r="P29" s="51"/>
      <c r="Q29" s="51"/>
      <c r="R29" s="59" t="s">
        <v>406</v>
      </c>
      <c r="S29" s="51"/>
      <c r="T29" s="51"/>
      <c r="U29" s="59" t="s">
        <v>406</v>
      </c>
      <c r="V29" s="59" t="s">
        <v>406</v>
      </c>
      <c r="W29" s="51"/>
      <c r="X29" s="51"/>
      <c r="Y29" s="51"/>
      <c r="Z29" s="51"/>
      <c r="AA29" s="51"/>
      <c r="AB29" s="51"/>
      <c r="AC29" s="51"/>
      <c r="AD29" s="151" t="s">
        <v>45</v>
      </c>
      <c r="AE29" s="53"/>
      <c r="AF29" s="101"/>
    </row>
    <row r="30" spans="1:53" s="187" customFormat="1" ht="36" customHeight="1">
      <c r="C30" s="82"/>
      <c r="D30" s="167"/>
      <c r="E30" s="168"/>
      <c r="F30" s="168"/>
      <c r="G30" s="168"/>
      <c r="H30" s="168"/>
      <c r="I30" s="94"/>
      <c r="J30" s="168"/>
      <c r="K30" s="168"/>
      <c r="L30" s="168"/>
      <c r="M30" s="168"/>
      <c r="N30" s="168"/>
      <c r="O30" s="168"/>
      <c r="P30" s="168"/>
      <c r="Q30" s="169"/>
      <c r="R30" s="169"/>
      <c r="S30" s="169"/>
      <c r="T30" s="169"/>
      <c r="U30" s="169"/>
      <c r="V30" s="169"/>
      <c r="W30" s="169"/>
      <c r="X30" s="169"/>
      <c r="Y30" s="169"/>
      <c r="Z30" s="169"/>
      <c r="AA30" s="169"/>
      <c r="AB30" s="169"/>
      <c r="AC30" s="169"/>
      <c r="AD30" s="53" t="s">
        <v>404</v>
      </c>
      <c r="AE30" s="151" t="s">
        <v>47</v>
      </c>
      <c r="AF30" s="102"/>
      <c r="AG30" s="184"/>
      <c r="AH30" s="184"/>
      <c r="AI30" s="184"/>
      <c r="AJ30" s="184"/>
      <c r="AK30" s="184"/>
      <c r="AL30" s="184"/>
      <c r="AM30" s="184"/>
      <c r="AN30" s="184"/>
      <c r="AO30" s="184"/>
      <c r="AP30" s="184"/>
      <c r="AQ30" s="184"/>
      <c r="AR30" s="184"/>
      <c r="AS30" s="184"/>
      <c r="AT30" s="184"/>
      <c r="AU30" s="184"/>
      <c r="AV30" s="184"/>
      <c r="AW30" s="184"/>
      <c r="AX30" s="184"/>
      <c r="AY30" s="184"/>
      <c r="AZ30" s="184"/>
      <c r="BA30" s="188"/>
    </row>
    <row r="31" spans="1:53" s="83" customFormat="1" ht="55.9" thickBot="1">
      <c r="D31" s="170"/>
      <c r="E31" s="171"/>
      <c r="F31" s="171"/>
      <c r="G31" s="171"/>
      <c r="H31" s="171"/>
      <c r="I31" s="171"/>
      <c r="J31" s="171"/>
      <c r="K31" s="171"/>
      <c r="L31" s="171"/>
      <c r="M31" s="171"/>
      <c r="N31" s="171"/>
      <c r="O31" s="171"/>
      <c r="P31" s="171"/>
      <c r="Q31" s="118"/>
      <c r="R31" s="118"/>
      <c r="S31" s="118"/>
      <c r="T31" s="118"/>
      <c r="U31" s="118"/>
      <c r="V31" s="118"/>
      <c r="W31" s="118"/>
      <c r="X31" s="118"/>
      <c r="Y31" s="118"/>
      <c r="Z31" s="118"/>
      <c r="AA31" s="118"/>
      <c r="AB31" s="118"/>
      <c r="AC31" s="118"/>
      <c r="AD31" s="118"/>
      <c r="AE31" s="118"/>
      <c r="AF31" s="152" t="s">
        <v>48</v>
      </c>
      <c r="AG31" s="74"/>
      <c r="AH31" s="74"/>
      <c r="AI31" s="74"/>
      <c r="AJ31" s="74"/>
      <c r="AK31" s="74"/>
      <c r="AL31" s="74"/>
      <c r="AM31" s="74"/>
      <c r="AN31" s="74"/>
      <c r="AO31" s="74"/>
      <c r="AP31" s="74"/>
      <c r="AQ31" s="74"/>
      <c r="AR31" s="74"/>
      <c r="AS31" s="74"/>
      <c r="AT31" s="74"/>
      <c r="AU31" s="74"/>
      <c r="AV31" s="74"/>
      <c r="AW31" s="74"/>
      <c r="AX31" s="74"/>
      <c r="AY31" s="74"/>
      <c r="AZ31" s="74"/>
      <c r="BA31" s="189"/>
    </row>
    <row r="32" spans="1:53" s="83" customFormat="1" ht="21">
      <c r="A32" s="187"/>
      <c r="B32" s="239"/>
      <c r="C32" s="239"/>
      <c r="D32" s="239"/>
      <c r="E32" s="239"/>
      <c r="F32" s="239"/>
      <c r="G32" s="239"/>
      <c r="H32" s="239"/>
      <c r="I32" s="239"/>
      <c r="J32" s="239"/>
      <c r="K32" s="239"/>
      <c r="L32" s="239"/>
      <c r="M32" s="239"/>
      <c r="N32" s="239"/>
      <c r="O32" s="239"/>
      <c r="P32" s="239"/>
      <c r="Q32" s="74"/>
      <c r="R32" s="74"/>
      <c r="S32" s="74"/>
      <c r="T32" s="74"/>
      <c r="U32" s="74"/>
      <c r="V32" s="74"/>
      <c r="W32" s="74"/>
      <c r="X32" s="74"/>
      <c r="Y32" s="74"/>
      <c r="Z32" s="74"/>
      <c r="AA32" s="74"/>
      <c r="AB32" s="74"/>
      <c r="AC32" s="74"/>
      <c r="AD32" s="74"/>
      <c r="AE32" s="74"/>
      <c r="AF32" s="195"/>
      <c r="AG32" s="74"/>
      <c r="AH32" s="74"/>
      <c r="AI32" s="74"/>
      <c r="AJ32" s="74"/>
      <c r="AK32" s="74"/>
      <c r="AL32" s="74"/>
      <c r="AM32" s="74"/>
      <c r="AN32" s="74"/>
      <c r="AO32" s="74"/>
      <c r="AP32" s="74"/>
      <c r="AQ32" s="74"/>
      <c r="AR32" s="74"/>
      <c r="AS32" s="74"/>
      <c r="AT32" s="74"/>
      <c r="AU32" s="74"/>
      <c r="AV32" s="74"/>
      <c r="AW32" s="74"/>
      <c r="AX32" s="74"/>
      <c r="AY32" s="74"/>
      <c r="AZ32" s="74"/>
      <c r="BA32" s="189"/>
    </row>
    <row r="33" spans="1:53" s="83" customFormat="1" ht="21">
      <c r="A33" s="83">
        <v>1</v>
      </c>
      <c r="B33" s="240" t="s">
        <v>449</v>
      </c>
      <c r="C33" s="240"/>
      <c r="D33" s="240"/>
      <c r="E33" s="240"/>
      <c r="F33" s="240"/>
      <c r="G33" s="240"/>
      <c r="H33" s="240"/>
      <c r="I33" s="240"/>
      <c r="J33" s="240"/>
      <c r="K33" s="240"/>
      <c r="L33" s="240"/>
      <c r="M33" s="240"/>
      <c r="N33" s="240"/>
      <c r="O33" s="240"/>
      <c r="P33" s="240"/>
      <c r="Q33" s="74"/>
      <c r="R33" s="74"/>
      <c r="S33" s="74"/>
      <c r="T33" s="74"/>
      <c r="U33" s="74"/>
      <c r="V33" s="74"/>
      <c r="W33" s="74"/>
      <c r="X33" s="74"/>
      <c r="Y33" s="74"/>
      <c r="Z33" s="74"/>
      <c r="AA33" s="74"/>
      <c r="AB33" s="74"/>
      <c r="AC33" s="74"/>
      <c r="AD33" s="74"/>
      <c r="AE33" s="74"/>
      <c r="AF33" s="195"/>
      <c r="AG33" s="74"/>
      <c r="AH33" s="74"/>
      <c r="AI33" s="74"/>
      <c r="AJ33" s="74"/>
      <c r="AK33" s="74"/>
      <c r="AL33" s="74"/>
      <c r="AM33" s="74"/>
      <c r="AN33" s="74"/>
      <c r="AO33" s="74"/>
      <c r="AP33" s="74"/>
      <c r="AQ33" s="74"/>
      <c r="AR33" s="74"/>
      <c r="AS33" s="74"/>
      <c r="AT33" s="74"/>
      <c r="AU33" s="74"/>
      <c r="AV33" s="74"/>
      <c r="AW33" s="74"/>
      <c r="AX33" s="74"/>
      <c r="AY33" s="74"/>
      <c r="AZ33" s="74"/>
      <c r="BA33" s="189"/>
    </row>
    <row r="34" spans="1:53" s="83" customFormat="1" ht="21">
      <c r="A34" s="83">
        <v>2</v>
      </c>
      <c r="B34" s="197" t="s">
        <v>450</v>
      </c>
      <c r="C34" s="197"/>
      <c r="D34" s="197"/>
      <c r="E34" s="197"/>
      <c r="F34" s="197"/>
      <c r="G34" s="197"/>
      <c r="H34" s="197"/>
      <c r="I34" s="197"/>
      <c r="J34" s="197"/>
      <c r="K34" s="197"/>
      <c r="L34" s="173"/>
      <c r="M34" s="197"/>
      <c r="N34" s="197"/>
      <c r="O34" s="197"/>
      <c r="P34" s="197"/>
      <c r="Q34" s="74"/>
      <c r="R34" s="74"/>
      <c r="S34" s="74"/>
      <c r="T34" s="74"/>
      <c r="U34" s="74"/>
      <c r="V34" s="74"/>
      <c r="W34" s="74"/>
      <c r="X34" s="74"/>
      <c r="Y34" s="74"/>
      <c r="Z34" s="74"/>
      <c r="AA34" s="74"/>
      <c r="AB34" s="74"/>
      <c r="AC34" s="74"/>
      <c r="AD34" s="74"/>
      <c r="AE34" s="74"/>
      <c r="AF34" s="195"/>
      <c r="AG34" s="74"/>
      <c r="AH34" s="74"/>
      <c r="AI34" s="74"/>
      <c r="AJ34" s="74"/>
      <c r="AK34" s="74"/>
      <c r="AL34" s="74"/>
      <c r="AM34" s="74"/>
      <c r="AN34" s="74"/>
      <c r="AO34" s="74"/>
      <c r="AP34" s="74"/>
      <c r="AQ34" s="74"/>
      <c r="AR34" s="74"/>
      <c r="AS34" s="74"/>
      <c r="AT34" s="74"/>
      <c r="AU34" s="74"/>
      <c r="AV34" s="74"/>
      <c r="AW34" s="74"/>
      <c r="AX34" s="74"/>
      <c r="AY34" s="74"/>
      <c r="AZ34" s="74"/>
      <c r="BA34" s="189"/>
    </row>
    <row r="35" spans="1:53" s="83" customFormat="1" ht="19.149999999999999" customHeight="1">
      <c r="D35" s="195"/>
      <c r="E35" s="195"/>
      <c r="F35" s="195"/>
      <c r="G35" s="195"/>
      <c r="H35" s="74"/>
      <c r="I35" s="74"/>
      <c r="J35" s="236"/>
      <c r="K35" s="236"/>
      <c r="L35" s="236"/>
      <c r="M35" s="236"/>
      <c r="N35" s="74"/>
      <c r="O35" s="74"/>
      <c r="P35" s="74"/>
      <c r="Q35" s="74"/>
      <c r="R35" s="74"/>
      <c r="S35" s="74"/>
      <c r="T35" s="74"/>
      <c r="U35" s="74"/>
      <c r="V35" s="74"/>
      <c r="W35" s="74"/>
      <c r="X35" s="74"/>
      <c r="Y35" s="74"/>
      <c r="Z35" s="74"/>
      <c r="AA35" s="74"/>
      <c r="AB35" s="74"/>
      <c r="AC35" s="74"/>
      <c r="AD35" s="74"/>
      <c r="AE35" s="74"/>
      <c r="AF35" s="195"/>
      <c r="AG35" s="74"/>
      <c r="AH35" s="74"/>
      <c r="AI35" s="74"/>
      <c r="AJ35" s="74"/>
      <c r="AK35" s="74"/>
      <c r="AL35" s="74"/>
      <c r="AM35" s="74"/>
      <c r="AN35" s="74"/>
      <c r="AO35" s="74"/>
      <c r="AP35" s="74"/>
      <c r="AQ35" s="74"/>
      <c r="AR35" s="74"/>
      <c r="AS35" s="74"/>
      <c r="AT35" s="74"/>
      <c r="AU35" s="74"/>
      <c r="AV35" s="74"/>
      <c r="AW35" s="74"/>
      <c r="AX35" s="74"/>
      <c r="AY35" s="74"/>
      <c r="AZ35" s="74"/>
      <c r="BA35" s="189"/>
    </row>
    <row r="36" spans="1:53" s="83" customFormat="1" ht="21">
      <c r="D36" s="195"/>
      <c r="E36" s="195"/>
      <c r="F36" s="195"/>
      <c r="G36" s="195"/>
      <c r="H36" s="74"/>
      <c r="I36" s="74"/>
      <c r="J36" s="74"/>
      <c r="K36" s="74"/>
      <c r="L36" s="74"/>
      <c r="M36" s="74"/>
      <c r="N36" s="74"/>
      <c r="O36" s="74"/>
      <c r="P36" s="74"/>
      <c r="Q36" s="74"/>
      <c r="R36" s="74"/>
      <c r="S36" s="74"/>
      <c r="T36" s="74"/>
      <c r="U36" s="74"/>
      <c r="V36" s="74"/>
      <c r="W36" s="74"/>
      <c r="X36" s="74"/>
      <c r="Y36" s="74"/>
      <c r="Z36" s="74"/>
      <c r="AA36" s="74"/>
      <c r="AB36" s="74"/>
      <c r="AC36" s="74"/>
      <c r="AD36" s="74"/>
      <c r="AE36" s="74"/>
      <c r="AF36" s="195"/>
      <c r="AG36" s="74"/>
      <c r="AH36" s="74"/>
      <c r="AI36" s="74"/>
      <c r="AJ36" s="74"/>
      <c r="AK36" s="74"/>
      <c r="AL36" s="74"/>
      <c r="AM36" s="74"/>
      <c r="AN36" s="74"/>
      <c r="AO36" s="74"/>
      <c r="AP36" s="74"/>
      <c r="AQ36" s="74"/>
      <c r="AR36" s="74"/>
      <c r="AS36" s="74"/>
      <c r="AT36" s="74"/>
      <c r="AU36" s="74"/>
      <c r="AV36" s="74"/>
      <c r="AW36" s="74"/>
      <c r="AX36" s="74"/>
      <c r="AY36" s="74"/>
      <c r="AZ36" s="74"/>
      <c r="BA36" s="189"/>
    </row>
    <row r="37" spans="1:53" s="82" customFormat="1">
      <c r="D37" s="12"/>
      <c r="E37" s="12"/>
      <c r="F37" s="12"/>
      <c r="G37" s="12"/>
      <c r="H37" s="196"/>
      <c r="I37" s="196"/>
      <c r="J37" s="196"/>
      <c r="K37" s="196"/>
      <c r="L37" s="196"/>
      <c r="M37" s="196"/>
      <c r="N37" s="196"/>
      <c r="O37" s="196"/>
      <c r="P37" s="196"/>
      <c r="Q37" s="196"/>
      <c r="R37" s="196"/>
      <c r="S37" s="196"/>
      <c r="T37" s="196"/>
      <c r="U37" s="196"/>
      <c r="V37" s="196"/>
      <c r="W37" s="196"/>
      <c r="X37" s="196"/>
      <c r="Y37" s="196"/>
      <c r="Z37" s="196"/>
      <c r="AA37" s="196"/>
      <c r="AB37" s="196"/>
      <c r="AC37" s="196"/>
      <c r="AD37" s="196"/>
      <c r="AE37" s="196"/>
      <c r="AF37" s="147"/>
      <c r="AG37" s="196"/>
      <c r="AH37" s="196"/>
      <c r="AI37" s="196"/>
      <c r="AJ37" s="196"/>
      <c r="AK37" s="196"/>
      <c r="AL37" s="196"/>
      <c r="AM37" s="196"/>
      <c r="AN37" s="196"/>
      <c r="AO37" s="196"/>
      <c r="AP37" s="196"/>
      <c r="AQ37" s="196"/>
      <c r="AR37" s="196"/>
      <c r="AS37" s="196"/>
      <c r="AT37" s="196"/>
      <c r="AU37" s="196"/>
      <c r="AV37" s="196"/>
      <c r="AW37" s="196"/>
      <c r="AX37" s="196"/>
      <c r="AY37" s="196"/>
      <c r="AZ37" s="196"/>
      <c r="BA37" s="190"/>
    </row>
    <row r="38" spans="1:53" s="82" customFormat="1">
      <c r="D38" s="12"/>
      <c r="E38" s="12"/>
      <c r="F38" s="12"/>
      <c r="G38" s="12"/>
      <c r="H38" s="196"/>
      <c r="I38" s="196"/>
      <c r="J38" s="196"/>
      <c r="K38" s="196"/>
      <c r="L38" s="196"/>
      <c r="M38" s="196"/>
      <c r="N38" s="196"/>
      <c r="O38" s="196"/>
      <c r="P38" s="196"/>
      <c r="Q38" s="196"/>
      <c r="R38" s="196"/>
      <c r="S38" s="196"/>
      <c r="T38" s="196"/>
      <c r="U38" s="196"/>
      <c r="V38" s="196"/>
      <c r="W38" s="196"/>
      <c r="X38" s="196"/>
      <c r="Y38" s="196"/>
      <c r="Z38" s="196"/>
      <c r="AA38" s="196"/>
      <c r="AB38" s="196"/>
      <c r="AC38" s="196"/>
      <c r="AD38" s="196"/>
      <c r="AE38" s="196"/>
      <c r="AF38" s="147"/>
      <c r="AG38" s="196"/>
      <c r="AH38" s="196"/>
      <c r="AI38" s="196"/>
      <c r="AJ38" s="196"/>
      <c r="AK38" s="196"/>
      <c r="AL38" s="196"/>
      <c r="AM38" s="196"/>
      <c r="AN38" s="196"/>
      <c r="AO38" s="196"/>
      <c r="AP38" s="196"/>
      <c r="AQ38" s="196"/>
      <c r="AR38" s="196"/>
      <c r="AS38" s="196"/>
      <c r="AT38" s="196"/>
      <c r="AU38" s="196"/>
      <c r="AV38" s="196"/>
      <c r="AW38" s="196"/>
      <c r="AX38" s="196"/>
      <c r="AY38" s="196"/>
      <c r="AZ38" s="196"/>
      <c r="BA38" s="190"/>
    </row>
    <row r="39" spans="1:53" s="82" customFormat="1">
      <c r="D39" s="12"/>
      <c r="E39" s="12"/>
      <c r="F39" s="12"/>
      <c r="G39" s="12"/>
      <c r="H39" s="196"/>
      <c r="I39" s="196"/>
      <c r="J39" s="196"/>
      <c r="K39" s="196"/>
      <c r="L39" s="196"/>
      <c r="M39" s="196"/>
      <c r="N39" s="196"/>
      <c r="O39" s="196"/>
      <c r="P39" s="196"/>
      <c r="Q39" s="196"/>
      <c r="R39" s="196"/>
      <c r="S39" s="196"/>
      <c r="T39" s="196"/>
      <c r="U39" s="196"/>
      <c r="V39" s="196"/>
      <c r="W39" s="196"/>
      <c r="X39" s="196"/>
      <c r="Y39" s="196"/>
      <c r="Z39" s="196"/>
      <c r="AA39" s="196"/>
      <c r="AB39" s="196"/>
      <c r="AC39" s="196"/>
      <c r="AD39" s="196"/>
      <c r="AE39" s="196"/>
      <c r="AF39" s="147"/>
      <c r="AG39" s="196"/>
      <c r="AH39" s="196"/>
      <c r="AI39" s="196"/>
      <c r="AJ39" s="196"/>
      <c r="AK39" s="196"/>
      <c r="AL39" s="196"/>
      <c r="AM39" s="196"/>
      <c r="AN39" s="196"/>
      <c r="AO39" s="196"/>
      <c r="AP39" s="196"/>
      <c r="AQ39" s="196"/>
      <c r="AR39" s="196"/>
      <c r="AS39" s="196"/>
      <c r="AT39" s="196"/>
      <c r="AU39" s="196"/>
      <c r="AV39" s="196"/>
      <c r="AW39" s="196"/>
      <c r="AX39" s="196"/>
      <c r="AY39" s="196"/>
      <c r="AZ39" s="196"/>
      <c r="BA39" s="190"/>
    </row>
    <row r="40" spans="1:53">
      <c r="H40" s="196"/>
      <c r="I40" s="196"/>
      <c r="J40" s="196"/>
      <c r="K40" s="196"/>
      <c r="L40" s="196"/>
      <c r="M40" s="84"/>
      <c r="N40" s="196"/>
      <c r="O40" s="196"/>
      <c r="P40" s="196"/>
      <c r="Q40" s="196"/>
      <c r="R40" s="196"/>
      <c r="S40" s="196"/>
      <c r="T40" s="196"/>
      <c r="U40" s="196"/>
      <c r="V40" s="196"/>
      <c r="W40" s="196"/>
      <c r="X40" s="196"/>
      <c r="Y40" s="196"/>
      <c r="Z40" s="196"/>
      <c r="AA40" s="196"/>
      <c r="AB40" s="196"/>
      <c r="AC40" s="196"/>
      <c r="AD40" s="196"/>
      <c r="AE40" s="196"/>
      <c r="AG40" s="196"/>
    </row>
  </sheetData>
  <mergeCells count="9">
    <mergeCell ref="AF9:AF12"/>
    <mergeCell ref="P9:P12"/>
    <mergeCell ref="J35:M35"/>
    <mergeCell ref="AD1:AF1"/>
    <mergeCell ref="A1:AC1"/>
    <mergeCell ref="B32:P32"/>
    <mergeCell ref="B33:P33"/>
    <mergeCell ref="F9:F12"/>
    <mergeCell ref="N9:N12"/>
  </mergeCells>
  <pageMargins left="0.7" right="0.7" top="0.75" bottom="0.75" header="0.3" footer="0.3"/>
  <pageSetup fitToWidth="0" fitToHeight="0" orientation="portrait"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B12"/>
  <sheetViews>
    <sheetView workbookViewId="0">
      <selection activeCell="B10" sqref="B10"/>
    </sheetView>
  </sheetViews>
  <sheetFormatPr defaultColWidth="8.7109375" defaultRowHeight="14.45"/>
  <cols>
    <col min="2" max="2" width="178" style="21" customWidth="1"/>
  </cols>
  <sheetData>
    <row r="1" spans="1:2" ht="18">
      <c r="A1" s="245" t="s">
        <v>451</v>
      </c>
      <c r="B1" s="245"/>
    </row>
    <row r="2" spans="1:2">
      <c r="A2">
        <v>1</v>
      </c>
      <c r="B2" s="21" t="s">
        <v>452</v>
      </c>
    </row>
    <row r="3" spans="1:2" ht="28.9">
      <c r="A3">
        <v>2</v>
      </c>
      <c r="B3" s="21" t="s">
        <v>453</v>
      </c>
    </row>
    <row r="4" spans="1:2" ht="15" customHeight="1">
      <c r="A4">
        <v>3</v>
      </c>
      <c r="B4" s="21" t="s">
        <v>454</v>
      </c>
    </row>
    <row r="5" spans="1:2">
      <c r="A5">
        <v>4</v>
      </c>
    </row>
    <row r="6" spans="1:2">
      <c r="A6">
        <v>5</v>
      </c>
    </row>
    <row r="7" spans="1:2">
      <c r="A7">
        <v>6</v>
      </c>
    </row>
    <row r="8" spans="1:2">
      <c r="A8">
        <v>7</v>
      </c>
    </row>
    <row r="9" spans="1:2">
      <c r="A9">
        <v>8</v>
      </c>
    </row>
    <row r="10" spans="1:2">
      <c r="A10">
        <v>9</v>
      </c>
    </row>
    <row r="11" spans="1:2">
      <c r="A11">
        <v>10</v>
      </c>
    </row>
    <row r="12" spans="1:2">
      <c r="A12">
        <v>11</v>
      </c>
    </row>
  </sheetData>
  <mergeCells count="1">
    <mergeCell ref="A1:B1"/>
  </mergeCells>
  <pageMargins left="0.7" right="0.7" top="0.75" bottom="0.75" header="0.3" footer="0.3"/>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E29"/>
  <sheetViews>
    <sheetView workbookViewId="0">
      <selection activeCell="H20" sqref="H20"/>
    </sheetView>
  </sheetViews>
  <sheetFormatPr defaultRowHeight="14.45"/>
  <cols>
    <col min="2" max="2" width="42.42578125" customWidth="1"/>
  </cols>
  <sheetData>
    <row r="1" spans="1:5" ht="21.6" thickBot="1">
      <c r="A1" s="246" t="s">
        <v>0</v>
      </c>
      <c r="B1" s="247"/>
      <c r="C1" s="44"/>
      <c r="D1" s="44"/>
      <c r="E1" s="44"/>
    </row>
    <row r="2" spans="1:5" ht="15.6">
      <c r="A2" s="34" t="s">
        <v>279</v>
      </c>
      <c r="B2" s="35" t="s">
        <v>455</v>
      </c>
    </row>
    <row r="3" spans="1:5" ht="27.6">
      <c r="A3" s="36">
        <v>1</v>
      </c>
      <c r="B3" s="37" t="s">
        <v>284</v>
      </c>
    </row>
    <row r="4" spans="1:5">
      <c r="A4" s="36">
        <v>2</v>
      </c>
      <c r="B4" s="39" t="s">
        <v>456</v>
      </c>
    </row>
    <row r="5" spans="1:5">
      <c r="A5" s="36">
        <v>3</v>
      </c>
      <c r="B5" s="39" t="s">
        <v>298</v>
      </c>
    </row>
    <row r="6" spans="1:5">
      <c r="A6" s="36">
        <v>4</v>
      </c>
      <c r="B6" s="39" t="s">
        <v>457</v>
      </c>
    </row>
    <row r="7" spans="1:5">
      <c r="A7" s="36">
        <v>5</v>
      </c>
      <c r="B7" s="39" t="s">
        <v>302</v>
      </c>
    </row>
    <row r="8" spans="1:5">
      <c r="A8" s="36">
        <v>6</v>
      </c>
      <c r="B8" s="39" t="s">
        <v>32</v>
      </c>
    </row>
    <row r="9" spans="1:5">
      <c r="A9" s="36">
        <v>7</v>
      </c>
      <c r="B9" s="39" t="s">
        <v>14</v>
      </c>
    </row>
    <row r="10" spans="1:5">
      <c r="A10" s="36">
        <v>8</v>
      </c>
      <c r="B10" s="39" t="s">
        <v>306</v>
      </c>
    </row>
    <row r="11" spans="1:5">
      <c r="A11" s="36">
        <v>9</v>
      </c>
      <c r="B11" s="39" t="s">
        <v>19</v>
      </c>
    </row>
    <row r="12" spans="1:5">
      <c r="A12" s="36">
        <v>10</v>
      </c>
      <c r="B12" s="39" t="s">
        <v>458</v>
      </c>
    </row>
    <row r="13" spans="1:5">
      <c r="A13" s="36">
        <v>11</v>
      </c>
      <c r="B13" s="39" t="s">
        <v>40</v>
      </c>
    </row>
    <row r="14" spans="1:5">
      <c r="A14" s="36">
        <v>12</v>
      </c>
      <c r="B14" s="39" t="s">
        <v>41</v>
      </c>
    </row>
    <row r="15" spans="1:5">
      <c r="A15" s="36">
        <v>13</v>
      </c>
      <c r="B15" s="39" t="s">
        <v>20</v>
      </c>
    </row>
    <row r="16" spans="1:5">
      <c r="A16" s="36">
        <v>14</v>
      </c>
      <c r="B16" s="39" t="s">
        <v>459</v>
      </c>
    </row>
    <row r="17" spans="1:2">
      <c r="A17" s="36">
        <v>15</v>
      </c>
      <c r="B17" s="39" t="s">
        <v>460</v>
      </c>
    </row>
    <row r="18" spans="1:2">
      <c r="A18" s="36">
        <v>16</v>
      </c>
      <c r="B18" s="39" t="s">
        <v>461</v>
      </c>
    </row>
    <row r="19" spans="1:2">
      <c r="A19" s="36">
        <v>17</v>
      </c>
      <c r="B19" s="39" t="s">
        <v>462</v>
      </c>
    </row>
    <row r="20" spans="1:2">
      <c r="A20" s="36">
        <v>18</v>
      </c>
      <c r="B20" s="39" t="s">
        <v>6</v>
      </c>
    </row>
    <row r="21" spans="1:2">
      <c r="A21" s="36">
        <v>19</v>
      </c>
      <c r="B21" s="39" t="s">
        <v>291</v>
      </c>
    </row>
    <row r="22" spans="1:2">
      <c r="A22" s="36">
        <v>20</v>
      </c>
      <c r="B22" s="39" t="s">
        <v>463</v>
      </c>
    </row>
    <row r="23" spans="1:2">
      <c r="A23" s="36">
        <v>21</v>
      </c>
      <c r="B23" s="39" t="s">
        <v>4</v>
      </c>
    </row>
    <row r="24" spans="1:2">
      <c r="A24" s="36">
        <v>22</v>
      </c>
      <c r="B24" s="39" t="s">
        <v>314</v>
      </c>
    </row>
    <row r="25" spans="1:2">
      <c r="A25" s="36">
        <v>23</v>
      </c>
      <c r="B25" s="39" t="s">
        <v>43</v>
      </c>
    </row>
    <row r="26" spans="1:2">
      <c r="A26" s="36">
        <v>24</v>
      </c>
      <c r="B26" s="39" t="s">
        <v>464</v>
      </c>
    </row>
    <row r="27" spans="1:2">
      <c r="A27" s="36">
        <v>25</v>
      </c>
      <c r="B27" s="39" t="s">
        <v>465</v>
      </c>
    </row>
    <row r="28" spans="1:2">
      <c r="A28" s="36">
        <v>26</v>
      </c>
      <c r="B28" s="39" t="s">
        <v>466</v>
      </c>
    </row>
    <row r="29" spans="1:2" ht="15" thickBot="1">
      <c r="A29" s="40">
        <v>27</v>
      </c>
      <c r="B29" s="41" t="s">
        <v>467</v>
      </c>
    </row>
  </sheetData>
  <mergeCells count="1">
    <mergeCell ref="A1:B1"/>
  </mergeCells>
  <pageMargins left="0.7" right="0.7" top="0.75" bottom="0.75" header="0.3" footer="0.3"/>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cument" ma:contentTypeID="0x010100E6B327D355CFAC4DA083EEA11BE5145A" ma:contentTypeVersion="0" ma:contentTypeDescription="Create a new document." ma:contentTypeScope="" ma:versionID="25bad86c4db4d75cdebaf367422fb74a">
  <xsd:schema xmlns:xsd="http://www.w3.org/2001/XMLSchema" xmlns:xs="http://www.w3.org/2001/XMLSchema" xmlns:p="http://schemas.microsoft.com/office/2006/metadata/properties" targetNamespace="http://schemas.microsoft.com/office/2006/metadata/properties" ma:root="true" ma:fieldsID="c64490b4aec6201516c3a874156f37b2">
    <xsd:element name="properties">
      <xsd:complexType>
        <xsd:sequence>
          <xsd:element name="documentManagement">
            <xsd:complexType>
              <xsd:all/>
            </xsd:complexType>
          </xsd:element>
        </xsd:sequence>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p:properties xmlns:p="http://schemas.microsoft.com/office/2006/metadata/properties" xmlns:xsi="http://www.w3.org/2001/XMLSchema-instance" xmlns:pc="http://schemas.microsoft.com/office/infopath/2007/PartnerControls">
  <documentManagement/>
</p:properties>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510B7144-BB08-4044-AC8A-208383643D29}">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http://schemas.openxmlformats.org/package/2006/metadata/core-properties"/>
    <ds:schemaRef ds:uri="http://purl.org/dc/elements/1.1/"/>
    <ds:schemaRef ds:uri="http://purl.org/dc/terms/"/>
    <ds:schemaRef ds:uri="http://schemas.microsoft.com/internal/obd"/>
    <ds:schemaRef ds:uri="http://schemas.microsoft.com/office/infopath/2007/PartnerControls"/>
  </ds:schemaRefs>
</ds:datastoreItem>
</file>

<file path=customXml/itemProps2.xml><?xml version="1.0" encoding="utf-8"?>
<ds:datastoreItem xmlns:ds="http://schemas.openxmlformats.org/officeDocument/2006/customXml" ds:itemID="{BD863C38-1302-43F9-9F3E-3EB270162D3A}">
  <ds:schemaRefs>
    <ds:schemaRef ds:uri="http://schemas.microsoft.com/office/infopath/2007/PartnerControls"/>
    <ds:schemaRef ds:uri="http://purl.org/dc/elements/1.1/"/>
    <ds:schemaRef ds:uri="http://purl.org/dc/terms/"/>
    <ds:schemaRef ds:uri="http://schemas.microsoft.com/office/2006/metadata/properties"/>
    <ds:schemaRef ds:uri="http://schemas.microsoft.com/office/2006/documentManagement/types"/>
    <ds:schemaRef ds:uri="http://schemas.openxmlformats.org/package/2006/metadata/core-properties"/>
    <ds:schemaRef ds:uri="http://www.w3.org/XML/1998/namespace"/>
    <ds:schemaRef ds:uri="http://purl.org/dc/dcmitype/"/>
  </ds:schemaRefs>
</ds:datastoreItem>
</file>

<file path=customXml/itemProps3.xml><?xml version="1.0" encoding="utf-8"?>
<ds:datastoreItem xmlns:ds="http://schemas.openxmlformats.org/officeDocument/2006/customXml" ds:itemID="{F2C63AF4-2E4E-4124-B912-B9EC2263D280}">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Application>Microsoft Excel</Application>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creator>Ron Melton</dc:creator>
  <cp:lastModifiedBy>test</cp:lastModifiedBy>
  <dcterms:created xsi:type="dcterms:W3CDTF">2017-11-08T00:59:16Z</dcterms:created>
  <dcterms:modified xsi:type="dcterms:W3CDTF">2019-02-05T23:22:14Z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0x010100E6B327D355CFAC4DA083EEA11BE5145A</vt:lpwstr>
  </property>
</Properties>
</file>